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799144c6f341c5d9/Desktop/"/>
    </mc:Choice>
  </mc:AlternateContent>
  <xr:revisionPtr revIDLastSave="219" documentId="8_{FC4F0E75-9CED-4526-AF49-B38DCF7FF6C5}" xr6:coauthVersionLast="47" xr6:coauthVersionMax="47" xr10:uidLastSave="{7F024933-7F5E-42C8-AD9F-82AD290F53E6}"/>
  <bookViews>
    <workbookView xWindow="-110" yWindow="-110" windowWidth="19420" windowHeight="10300" xr2:uid="{DB45E3F8-B413-4728-93A3-B71A9EE46E03}"/>
  </bookViews>
  <sheets>
    <sheet name="DB" sheetId="7" r:id="rId1"/>
    <sheet name="Data" sheetId="1" r:id="rId2"/>
    <sheet name="SUM of Comm by State" sheetId="2" r:id="rId3"/>
    <sheet name="AVG of comm by Product" sheetId="3" r:id="rId4"/>
    <sheet name="count of item by SP" sheetId="4" r:id="rId5"/>
    <sheet name="Sum of P&amp;Q by State" sheetId="5" r:id="rId6"/>
    <sheet name="Sale per Day" sheetId="6" r:id="rId7"/>
  </sheets>
  <definedNames>
    <definedName name="_xlchart.v5.0" hidden="1">'SUM of Comm by State'!$E$3</definedName>
    <definedName name="_xlchart.v5.1" hidden="1">'SUM of Comm by State'!$E$4:$E$15</definedName>
    <definedName name="_xlchart.v5.2" hidden="1">'SUM of Comm by State'!$F$3</definedName>
    <definedName name="_xlchart.v5.3" hidden="1">'SUM of Comm by State'!$F$4:$F$15</definedName>
    <definedName name="_xlchart.v5.4" hidden="1">'SUM of Comm by State'!$E$3</definedName>
    <definedName name="_xlchart.v5.5" hidden="1">'SUM of Comm by State'!$E$4:$E$15</definedName>
    <definedName name="_xlchart.v5.6" hidden="1">'SUM of Comm by State'!$F$3</definedName>
    <definedName name="_xlchart.v5.7" hidden="1">'SUM of Comm by State'!$F$4:$F$15</definedName>
    <definedName name="ExternalData_1" localSheetId="1" hidden="1">Data!$A$1:$F$1304</definedName>
    <definedName name="Slicer_Sales_Rep">#N/A</definedName>
    <definedName name="Slicer_State">#N/A</definedName>
    <definedName name="Slicer_State1">#N/A</definedName>
  </definedNames>
  <calcPr calcId="191029"/>
  <pivotCaches>
    <pivotCache cacheId="0" r:id="rId8"/>
    <pivotCache cacheId="1" r:id="rId9"/>
    <pivotCache cacheId="2" r:id="rId10"/>
    <pivotCache cacheId="3" r:id="rId11"/>
    <pivotCache cacheId="4"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A9F3E6-F13F-434A-81B1-F01D227492F3}"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<sst xmlns="http://schemas.openxmlformats.org/spreadsheetml/2006/main" count="3981" uniqueCount="37">
  <si>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</si>
  <si>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</si>
  <si>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</si>
  <si>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</si>
  <si>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</si>
  <si>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</si>
  <si>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</si>
  <si>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</si>
  <si>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</si>
  <si>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</si>
  <si>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</si>
  <si>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</si>
  <si>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</si>
  <si>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</si>
  <si>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</si>
  <si>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</si>
  <si>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</si>
  <si>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</si>
  <si>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</si>
  <si>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</si>
  <si>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</si>
  <si>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</si>
  <si>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</si>
  <si>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</si>
  <si>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</si>
  <si>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</si>
  <si>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</si>
  <si>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</si>
  <si>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</si>
  <si>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Row Labels</t>
  </si>
  <si>
    <t>Average of Commission</t>
  </si>
  <si>
    <t>Grand Total</t>
  </si>
  <si>
    <t>Sum of Quantity</t>
  </si>
  <si>
    <t>Sum of Price</t>
  </si>
  <si>
    <t>Sum of Commission</t>
  </si>
  <si>
    <t>Count of Item</t>
  </si>
  <si>
    <t>TOPS Sales of one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</si>
</sst>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b/>
      <sz val="15"/>
      <color theme="1"/>
      <name val="Calibri"/>
      <family val="2"/>
      <scheme val="minor"/>
    </font>
    <font>
      <b/>
      <sz val="20"/>
      <color theme="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0" tint="-0.249977111117893"/>
        <bgColor indexed="64"/>
      </patternFill>
    </fill>
    <fill>
      <patternFill patternType="solid">
        <fgColor theme="4" tint="-0.249977111117893"/>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horizontal="center"/>
    </xf>
    <xf numFmtId="9" fontId="0" fillId="0" borderId="0" xfId="0" applyNumberFormat="1" applyAlignment="1">
      <alignment horizontal="center"/>
    </xf>
    <xf numFmtId="0" fontId="0" fillId="0" borderId="0" xfId="0" pivotButton="1"/>
    <xf numFmtId="0" fontId="0" fillId="0" borderId="0" xfId="0" applyAlignment="1">
      <alignment horizontal="left"/>
    </xf>
    <xf numFmtId="0" fontId="1" fillId="2" borderId="1" xfId="0" applyFont="1" applyFill="1" applyBorder="1"/>
    <xf numFmtId="14" fontId="0" fillId="0" borderId="0" xfId="0" applyNumberFormat="1" applyAlignment="1">
      <alignment horizontal="left"/>
    </xf>
    <xf numFmtId="0" fontId="0" fillId="4" borderId="0" xfId="0" applyFill="1"/>
    <xf numFmtId="0" fontId="2" fillId="3" borderId="0" xfId="0" applyFont="1" applyFill="1"/>
    <xf numFmtId="0" fontId="0" fillId="5" borderId="0" xfId="0" applyFill="1"/>
    <xf numFmtId="0" fontId="3" fillId="5" borderId="0" xfId="0" applyFont="1" applyFill="1" applyAlignment="1">
      <alignment horizontal="center" vertical="center"/>
    </xf>
  </cellXfs>
  <cellStyles count="1">
    <cellStyle name="Normal" xfId="0" builtinId="0"/>
  </cellStyles>
  <dxfs count="6">
    <dxf>
      <numFmt numFmtId="13"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numFmt numFmtId="19" formatCode="dd/mm/yyyy"/>
    </dxf>
  </dxfs>
  <tableStyles count="1" defaultTableStyle="TableStyleMedium2" defaultPivotStyle="PivotStyleLight16">
    <tableStyle name="Invisible" pivot="0" table="0" count="0" xr9:uid="{4EED85F2-331E-4FF1-84D2-7B3712C79F4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[DashBoard.xlsx]AVG of comm by Product!PivotTable4</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'AVG of comm by Product'!$B$3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C4E-44A3-9CF1-EFCF247B95D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C4E-44A3-9CF1-EFCF247B95D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C4E-44A3-9CF1-EFCF247B95D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C4E-44A3-9CF1-EFCF247B95D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C4E-44A3-9CF1-EFCF247B95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'AVG of comm by Product'!$A$4:$A$9</c:f>
              <c:strCache>
                <c:ptCount val="5"/>
                <c:pt idx="0">
                  <c:v>Diary</c:v>
                </c:pt>
                <c:pt idx="1">
                  <c:v>Office Chair</c:v>
                </c:pt>
                <c:pt idx="2">
                  <c:v>Printer</c:v>
                </c:pt>
                <c:pt idx="3">
                  <c:v>Projector</c:v>
                </c:pt>
                <c:pt idx="4">
                  <c:v>White Board</c:v>
                </c:pt>
              </c:strCache>
            </c:strRef>
          </c:cat>
          <c:val>
            <c:numRef>
              <c:f>'AVG of comm by Product'!$B$4:$B$9</c:f>
              <c:numCache>
                <c:formatCode>General</c:formatCode>
                <c:ptCount val="5"/>
                <c:pt idx="0">
                  <c:v>6.4285714285714279E-2</c:v>
                </c:pt>
                <c:pt idx="1">
                  <c:v>6.4313725490196066E-2</c:v>
                </c:pt>
                <c:pt idx="2">
                  <c:v>5.8157894736842082E-2</c:v>
                </c:pt>
                <c:pt idx="3">
                  <c:v>5.6410256410256439E-2</c:v>
                </c:pt>
                <c:pt idx="4">
                  <c:v>5.6521739130434762E-2</c:v>
                </c:pt>
              </c:numCache>
            </c:numRef>
          </c:val>
          <c:extLst>
            <c:ext xmlns:c16="http://schemas.microsoft.com/office/drawing/2014/chart" uri="{C3380CC4-5D6E-409C-BE32-E72D297353CC}">
              <c16:uniqueId val="{0000000A-BC4E-44A3-9CF1-EFCF247B95D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 of item by SP!PivotTable6</c:name>
    <c:fmtId val="1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item by SP'!$B$3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1DB-49D7-9051-B7DF545F3AA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1DB-49D7-9051-B7DF545F3AA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1DB-49D7-9051-B7DF545F3AA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1DB-49D7-9051-B7DF545F3AA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1DB-49D7-9051-B7DF545F3A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 of item by SP'!$A$4:$A$9</c:f>
              <c:strCache>
                <c:ptCount val="5"/>
                <c:pt idx="0">
                  <c:v>Bob</c:v>
                </c:pt>
                <c:pt idx="1">
                  <c:v>John</c:v>
                </c:pt>
                <c:pt idx="2">
                  <c:v>Laura</c:v>
                </c:pt>
                <c:pt idx="3">
                  <c:v>Mark</c:v>
                </c:pt>
                <c:pt idx="4">
                  <c:v>Stacey</c:v>
                </c:pt>
              </c:strCache>
            </c:strRef>
          </c:cat>
          <c:val>
            <c:numRef>
              <c:f>'count of item by SP'!$B$4:$B$9</c:f>
              <c:numCache>
                <c:formatCode>General</c:formatCode>
                <c:ptCount val="5"/>
                <c:pt idx="0">
                  <c:v>15</c:v>
                </c:pt>
                <c:pt idx="1">
                  <c:v>14</c:v>
                </c:pt>
                <c:pt idx="2">
                  <c:v>11</c:v>
                </c:pt>
                <c:pt idx="3">
                  <c:v>14</c:v>
                </c:pt>
                <c:pt idx="4">
                  <c:v>14</c:v>
                </c:pt>
              </c:numCache>
            </c:numRef>
          </c:val>
          <c:extLst>
            <c:ext xmlns:c16="http://schemas.microsoft.com/office/drawing/2014/chart" uri="{C3380CC4-5D6E-409C-BE32-E72D297353CC}">
              <c16:uniqueId val="{0000000A-41DB-49D7-9051-B7DF545F3AAB}"/>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[DashBoard.xlsx]Sum of P&amp;Q by State!PivotTable8</c:name>
    <c:fmtId val="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P&amp;Q by State'!$B$3</c:f>
              <c:strCache>
                <c:ptCount val="1"/>
                <c:pt idx="0">
                  <c:v>Sum of Price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 of P&amp;Q by State'!$A$4:$A$16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'Sum of P&amp;Q by State'!$B$4:$B$16</c:f>
              <c:numCache>
                <c:formatCode>General</c:formatCode>
                <c:ptCount val="12"/>
                <c:pt idx="0">
                  <c:v>10440</c:v>
                </c:pt>
                <c:pt idx="1">
                  <c:v>9754</c:v>
                </c:pt>
                <c:pt idx="2">
                  <c:v>12154</c:v>
                </c:pt>
                <c:pt idx="3">
                  <c:v>16814</c:v>
                </c:pt>
                <c:pt idx="4">
                  <c:v>7262</c:v>
                </c:pt>
                <c:pt idx="5">
                  <c:v>10440</c:v>
                </c:pt>
                <c:pt idx="6">
                  <c:v>11916</c:v>
                </c:pt>
                <c:pt idx="7">
                  <c:v>6796</c:v>
                </c:pt>
                <c:pt idx="8">
                  <c:v>14012</c:v>
                </c:pt>
                <c:pt idx="9">
                  <c:v>6348</c:v>
                </c:pt>
                <c:pt idx="10">
                  <c:v>10292</c:v>
                </c:pt>
                <c:pt idx="11">
                  <c:v>11182</c:v>
                </c:pt>
              </c:numCache>
            </c:numRef>
          </c:val>
          <c:smooth val="0"/>
          <c:extLst>
            <c:ext xmlns:c16="http://schemas.microsoft.com/office/drawing/2014/chart" uri="{C3380CC4-5D6E-409C-BE32-E72D297353CC}">
              <c16:uniqueId val="{00000000-8117-4006-8537-B45DED25772E}"/>
            </c:ext>
          </c:extLst>
        </c:ser>
        <c:ser>
          <c:idx val="1"/>
          <c:order val="1"/>
          <c:tx>
            <c:strRef>
              <c:f>'Sum of P&amp;Q by State'!$C$3</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2"/>
                </a:solidFill>
              </a:ln>
              <a:effectLst/>
            </c:spPr>
            <c:trendlineType val="linear"/>
            <c:dispRSqr val="0"/>
            <c:dispEq val="0"/>
          </c:trendline>
          <c:cat>
            <c:strRef>
              <c:f>'Sum of P&amp;Q by State'!$A$4:$A$16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'Sum of P&amp;Q by State'!$C$4:$C$16</c:f>
              <c:numCache>
                <c:formatCode>General</c:formatCode>
                <c:ptCount val="12"/>
                <c:pt idx="0">
                  <c:v>1276</c:v>
                </c:pt>
                <c:pt idx="1">
                  <c:v>1433</c:v>
                </c:pt>
                <c:pt idx="2">
                  <c:v>1577</c:v>
                </c:pt>
                <c:pt idx="3">
                  <c:v>2049</c:v>
                </c:pt>
                <c:pt idx="4">
                  <c:v>887</c:v>
                </c:pt>
                <c:pt idx="5">
                  <c:v>1535</c:v>
                </c:pt>
                <c:pt idx="6">
                  <c:v>1461</c:v>
                </c:pt>
                <c:pt idx="7">
                  <c:v>865</c:v>
                </c:pt>
                <c:pt idx="8">
                  <c:v>2025</c:v>
                </c:pt>
                <c:pt idx="9">
                  <c:v>953</c:v>
                </c:pt>
                <c:pt idx="10">
                  <c:v>1247</c:v>
                </c:pt>
                <c:pt idx="11">
                  <c:v>1351</c:v>
                </c:pt>
              </c:numCache>
            </c:numRef>
          </c:val>
          <c:smooth val="0"/>
          <c:extLst>
            <c:ext xmlns:c16="http://schemas.microsoft.com/office/drawing/2014/chart" uri="{C3380CC4-5D6E-409C-BE32-E72D297353CC}">
              <c16:uniqueId val="{00000001-8117-4006-8537-B45DED25772E}"/>
            </c:ext>
          </c:extLst>
        </c:ser>
        <c:dLbls>
          <c:dLblPos val="ctr"/>
          <c:showLegendKey val="0"/>
          <c:showVal val="1"/>
          <c:showCatName val="0"/>
          <c:showSerName val="0"/>
          <c:showPercent val="0"/>
          <c:showBubbleSize val="0"/>
        </c:dLbls>
        <c:marker val="1"/>
        <c:smooth val="0"/>
        <c:axId val="2000544304"/>
        <c:axId val="460595888"/>
      </c:lineChart>
      <c:catAx>
        <c:axId val="2000544304"/>
        <c:scaling>
          <c:orientation val="minMax"/>
        </c:scaling>
        <c:delete val="1"/>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crossAx val="460595888"/>
        <c:crosses val="autoZero"/>
        <c:auto val="1"/>
        <c:lblAlgn val="ctr"/>
        <c:lblOffset val="100"/>
        <c:noMultiLvlLbl val="0"/>
      </c:catAx>
      <c:valAx>
        <c:axId val="460595888"/>
        <c:scaling>
          <c:orientation val="minMax"/>
        </c:scaling>
        <c:delete val="1"/>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crossAx val="200054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 per Day!PivotTable11</c:name>
    <c:fmtId val="1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'Sale per Day'!$B$3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 per Day'!$A$4:$A$35</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'Sale per Day'!$B$4:$B$35</c:f>
              <c:numCache>
                <c:formatCode>General</c:formatCode>
                <c:ptCount val="31"/>
                <c:pt idx="0">
                  <c:v>39</c:v>
                </c:pt>
                <c:pt idx="1">
                  <c:v>33</c:v>
                </c:pt>
                <c:pt idx="2">
                  <c:v>36</c:v>
                </c:pt>
                <c:pt idx="3">
                  <c:v>35</c:v>
                </c:pt>
                <c:pt idx="4">
                  <c:v>42</c:v>
                </c:pt>
                <c:pt idx="5">
                  <c:v>47</c:v>
                </c:pt>
                <c:pt idx="6">
                  <c:v>53</c:v>
                </c:pt>
                <c:pt idx="7">
                  <c:v>51</c:v>
                </c:pt>
                <c:pt idx="8">
                  <c:v>38</c:v>
                </c:pt>
                <c:pt idx="9">
                  <c:v>50</c:v>
                </c:pt>
                <c:pt idx="10">
                  <c:v>43</c:v>
                </c:pt>
                <c:pt idx="11">
                  <c:v>30</c:v>
                </c:pt>
                <c:pt idx="12">
                  <c:v>48</c:v>
                </c:pt>
                <c:pt idx="13">
                  <c:v>46</c:v>
                </c:pt>
                <c:pt idx="14">
                  <c:v>45</c:v>
                </c:pt>
                <c:pt idx="15">
                  <c:v>48</c:v>
                </c:pt>
                <c:pt idx="16">
                  <c:v>48</c:v>
                </c:pt>
                <c:pt idx="17">
                  <c:v>41</c:v>
                </c:pt>
                <c:pt idx="18">
                  <c:v>44</c:v>
                </c:pt>
                <c:pt idx="19">
                  <c:v>34</c:v>
                </c:pt>
                <c:pt idx="20">
                  <c:v>48</c:v>
                </c:pt>
                <c:pt idx="21">
                  <c:v>38</c:v>
                </c:pt>
                <c:pt idx="22">
                  <c:v>39</c:v>
                </c:pt>
                <c:pt idx="23">
                  <c:v>46</c:v>
                </c:pt>
                <c:pt idx="24">
                  <c:v>49</c:v>
                </c:pt>
                <c:pt idx="25">
                  <c:v>47</c:v>
                </c:pt>
                <c:pt idx="26">
                  <c:v>52</c:v>
                </c:pt>
                <c:pt idx="27">
                  <c:v>37</c:v>
                </c:pt>
                <c:pt idx="28">
                  <c:v>42</c:v>
                </c:pt>
                <c:pt idx="29">
                  <c:v>28</c:v>
                </c:pt>
                <c:pt idx="30">
                  <c:v>26</c:v>
                </c:pt>
              </c:numCache>
            </c:numRef>
          </c:val>
          <c:extLst>
            <c:ext xmlns:c16="http://schemas.microsoft.com/office/drawing/2014/chart" uri="{C3380CC4-5D6E-409C-BE32-E72D297353CC}">
              <c16:uniqueId val="{00000000-AD4C-451E-B8AF-3627D941110D}"/>
            </c:ext>
          </c:extLst>
        </c:ser>
        <c:dLbls>
          <c:showLegendKey val="0"/>
          <c:showVal val="1"/>
          <c:showCatName val="0"/>
          <c:showSerName val="0"/>
          <c:showPercent val="0"/>
          <c:showBubbleSize val="0"/>
        </c:dLbls>
        <c:axId val="291059568"/>
        <c:axId val="289774224"/>
      </c:areaChart>
      <c:catAx>
        <c:axId val="29105956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774224"/>
        <c:crosses val="autoZero"/>
        <c:auto val="1"/>
        <c:lblAlgn val="ctr"/>
        <c:lblOffset val="100"/>
        <c:noMultiLvlLbl val="0"/>
      </c:catAx>
      <c:valAx>
        <c:axId val="289774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10595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[DashBoard.xlsx]AVG of comm by Product!PivotTable4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'AVG of comm by Product'!$B$3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FF8-45C3-A4A0-DDCD8CFF155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FF8-45C3-A4A0-DDCD8CFF155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FF8-45C3-A4A0-DDCD8CFF155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FF8-45C3-A4A0-DDCD8CFF155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FF8-45C3-A4A0-DDCD8CFF155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'AVG of comm by Product'!$A$4:$A$9</c:f>
              <c:strCache>
                <c:ptCount val="5"/>
                <c:pt idx="0">
                  <c:v>Diary</c:v>
                </c:pt>
                <c:pt idx="1">
                  <c:v>Office Chair</c:v>
                </c:pt>
                <c:pt idx="2">
                  <c:v>Printer</c:v>
                </c:pt>
                <c:pt idx="3">
                  <c:v>Projector</c:v>
                </c:pt>
                <c:pt idx="4">
                  <c:v>White Board</c:v>
                </c:pt>
              </c:strCache>
            </c:strRef>
          </c:cat>
          <c:val>
            <c:numRef>
              <c:f>'AVG of comm by Product'!$B$4:$B$9</c:f>
              <c:numCache>
                <c:formatCode>General</c:formatCode>
                <c:ptCount val="5"/>
                <c:pt idx="0">
                  <c:v>6.4285714285714279E-2</c:v>
                </c:pt>
                <c:pt idx="1">
                  <c:v>6.4313725490196066E-2</c:v>
                </c:pt>
                <c:pt idx="2">
                  <c:v>5.8157894736842082E-2</c:v>
                </c:pt>
                <c:pt idx="3">
                  <c:v>5.6410256410256439E-2</c:v>
                </c:pt>
                <c:pt idx="4">
                  <c:v>5.6521739130434762E-2</c:v>
                </c:pt>
              </c:numCache>
            </c:numRef>
          </c:val>
          <c:extLst>
            <c:ext xmlns:c16="http://schemas.microsoft.com/office/drawing/2014/chart" uri="{C3380CC4-5D6E-409C-BE32-E72D297353CC}">
              <c16:uniqueId val="{00000000-BEC8-4004-B8BC-9F4464B871A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 of item by SP!PivotTable6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item by SP'!$B$3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684-4DCE-A2E6-B8BB9F0DD73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684-4DCE-A2E6-B8BB9F0DD73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684-4DCE-A2E6-B8BB9F0DD73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684-4DCE-A2E6-B8BB9F0DD73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684-4DCE-A2E6-B8BB9F0DD73B}"/>
              </c:ext>
            </c:extLst>
          </c:dPt>
          <c:cat>
            <c:strRef>
              <c:f>'count of item by SP'!$A$4:$A$9</c:f>
              <c:strCache>
                <c:ptCount val="5"/>
                <c:pt idx="0">
                  <c:v>Bob</c:v>
                </c:pt>
                <c:pt idx="1">
                  <c:v>John</c:v>
                </c:pt>
                <c:pt idx="2">
                  <c:v>Laura</c:v>
                </c:pt>
                <c:pt idx="3">
                  <c:v>Mark</c:v>
                </c:pt>
                <c:pt idx="4">
                  <c:v>Stacey</c:v>
                </c:pt>
              </c:strCache>
            </c:strRef>
          </c:cat>
          <c:val>
            <c:numRef>
              <c:f>'count of item by SP'!$B$4:$B$9</c:f>
              <c:numCache>
                <c:formatCode>General</c:formatCode>
                <c:ptCount val="5"/>
                <c:pt idx="0">
                  <c:v>15</c:v>
                </c:pt>
                <c:pt idx="1">
                  <c:v>14</c:v>
                </c:pt>
                <c:pt idx="2">
                  <c:v>11</c:v>
                </c:pt>
                <c:pt idx="3">
                  <c:v>14</c:v>
                </c:pt>
                <c:pt idx="4">
                  <c:v>14</c:v>
                </c:pt>
              </c:numCache>
            </c:numRef>
          </c:val>
          <c:extLst>
            <c:ext xmlns:c16="http://schemas.microsoft.com/office/drawing/2014/chart" uri="{C3380CC4-5D6E-409C-BE32-E72D297353CC}">
              <c16:uniqueId val="{00000000-F895-4D7C-A942-F81AA12BC2A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[DashBoard.xlsx]Sum of P&amp;Q by State!PivotTable8</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P&amp;Q by State'!$B$3</c:f>
              <c:strCache>
                <c:ptCount val="1"/>
                <c:pt idx="0">
                  <c:v>Sum of Price</c:v>
                </c:pt>
              </c:strCache>
            </c:strRef>
          </c:tx>
          <c:spPr>
            <a:ln w="28575" cap="rnd">
              <a:solidFill>
                <a:schemeClr val="accent1"/>
              </a:solidFill>
              <a:round/>
            </a:ln>
            <a:effectLst/>
          </c:spPr>
          <c:marker>
            <c:symbol val="none"/>
          </c:marker>
          <c:cat>
            <c:strRef>
              <c:f>'Sum of P&amp;Q by State'!$A$4:$A$16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'Sum of P&amp;Q by State'!$B$4:$B$16</c:f>
              <c:numCache>
                <c:formatCode>General</c:formatCode>
                <c:ptCount val="12"/>
                <c:pt idx="0">
                  <c:v>10440</c:v>
                </c:pt>
                <c:pt idx="1">
                  <c:v>9754</c:v>
                </c:pt>
                <c:pt idx="2">
                  <c:v>12154</c:v>
                </c:pt>
                <c:pt idx="3">
                  <c:v>16814</c:v>
                </c:pt>
                <c:pt idx="4">
                  <c:v>7262</c:v>
                </c:pt>
                <c:pt idx="5">
                  <c:v>10440</c:v>
                </c:pt>
                <c:pt idx="6">
                  <c:v>11916</c:v>
                </c:pt>
                <c:pt idx="7">
                  <c:v>6796</c:v>
                </c:pt>
                <c:pt idx="8">
                  <c:v>14012</c:v>
                </c:pt>
                <c:pt idx="9">
                  <c:v>6348</c:v>
                </c:pt>
                <c:pt idx="10">
                  <c:v>10292</c:v>
                </c:pt>
                <c:pt idx="11">
                  <c:v>11182</c:v>
                </c:pt>
              </c:numCache>
            </c:numRef>
          </c:val>
          <c:smooth val="0"/>
          <c:extLst>
            <c:ext xmlns:c16="http://schemas.microsoft.com/office/drawing/2014/chart" uri="{C3380CC4-5D6E-409C-BE32-E72D297353CC}">
              <c16:uniqueId val="{00000000-BFF2-4CC3-A984-CB50B13B788B}"/>
            </c:ext>
          </c:extLst>
        </c:ser>
        <c:ser>
          <c:idx val="1"/>
          <c:order val="1"/>
          <c:tx>
            <c:strRef>
              <c:f>'Sum of P&amp;Q by State'!$C$3</c:f>
              <c:strCache>
                <c:ptCount val="1"/>
                <c:pt idx="0">
                  <c:v>Sum of Quantity</c:v>
                </c:pt>
              </c:strCache>
            </c:strRef>
          </c:tx>
          <c:spPr>
            <a:ln w="28575" cap="rnd">
              <a:solidFill>
                <a:schemeClr val="accent2"/>
              </a:solidFill>
              <a:round/>
            </a:ln>
            <a:effectLst/>
          </c:spPr>
          <c:marker>
            <c:symbol val="none"/>
          </c:marker>
          <c:cat>
            <c:strRef>
              <c:f>'Sum of P&amp;Q by State'!$A$4:$A$16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'Sum of P&amp;Q by State'!$C$4:$C$16</c:f>
              <c:numCache>
                <c:formatCode>General</c:formatCode>
                <c:ptCount val="12"/>
                <c:pt idx="0">
                  <c:v>1276</c:v>
                </c:pt>
                <c:pt idx="1">
                  <c:v>1433</c:v>
                </c:pt>
                <c:pt idx="2">
                  <c:v>1577</c:v>
                </c:pt>
                <c:pt idx="3">
                  <c:v>2049</c:v>
                </c:pt>
                <c:pt idx="4">
                  <c:v>887</c:v>
                </c:pt>
                <c:pt idx="5">
                  <c:v>1535</c:v>
                </c:pt>
                <c:pt idx="6">
                  <c:v>1461</c:v>
                </c:pt>
                <c:pt idx="7">
                  <c:v>865</c:v>
                </c:pt>
                <c:pt idx="8">
                  <c:v>2025</c:v>
                </c:pt>
                <c:pt idx="9">
                  <c:v>953</c:v>
                </c:pt>
                <c:pt idx="10">
                  <c:v>1247</c:v>
                </c:pt>
                <c:pt idx="11">
                  <c:v>1351</c:v>
                </c:pt>
              </c:numCache>
            </c:numRef>
          </c:val>
          <c:smooth val="0"/>
          <c:extLst>
            <c:ext xmlns:c16="http://schemas.microsoft.com/office/drawing/2014/chart" uri="{C3380CC4-5D6E-409C-BE32-E72D297353CC}">
              <c16:uniqueId val="{00000001-BFF2-4CC3-A984-CB50B13B788B}"/>
            </c:ext>
          </c:extLst>
        </c:ser>
        <c:dLbls>
          <c:showLegendKey val="0"/>
          <c:showVal val="0"/>
          <c:showCatName val="0"/>
          <c:showSerName val="0"/>
          <c:showPercent val="0"/>
          <c:showBubbleSize val="0"/>
        </c:dLbls>
        <c:smooth val="0"/>
        <c:axId val="2000544304"/>
        <c:axId val="460595888"/>
      </c:lineChart>
      <c:catAx>
        <c:axId val="200054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595888"/>
        <c:crosses val="autoZero"/>
        <c:auto val="1"/>
        <c:lblAlgn val="ctr"/>
        <c:lblOffset val="100"/>
        <c:noMultiLvlLbl val="0"/>
      </c:catAx>
      <c:valAx>
        <c:axId val="46059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54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 per Day!PivotTable11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'Sale per Day'!$B$3</c:f>
              <c:strCache>
                <c:ptCount val="1"/>
                <c:pt idx="0">
                  <c:v>Total</c:v>
                </c:pt>
              </c:strCache>
            </c:strRef>
          </c:tx>
          <c:spPr>
            <a:solidFill>
              <a:schemeClr val="accent1"/>
            </a:solidFill>
            <a:ln>
              <a:noFill/>
            </a:ln>
            <a:effectLst/>
          </c:spPr>
          <c:cat>
            <c:strRef>
              <c:f>'Sale per Day'!$A$4:$A$35</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'Sale per Day'!$B$4:$B$35</c:f>
              <c:numCache>
                <c:formatCode>General</c:formatCode>
                <c:ptCount val="31"/>
                <c:pt idx="0">
                  <c:v>39</c:v>
                </c:pt>
                <c:pt idx="1">
                  <c:v>33</c:v>
                </c:pt>
                <c:pt idx="2">
                  <c:v>36</c:v>
                </c:pt>
                <c:pt idx="3">
                  <c:v>35</c:v>
                </c:pt>
                <c:pt idx="4">
                  <c:v>42</c:v>
                </c:pt>
                <c:pt idx="5">
                  <c:v>47</c:v>
                </c:pt>
                <c:pt idx="6">
                  <c:v>53</c:v>
                </c:pt>
                <c:pt idx="7">
                  <c:v>51</c:v>
                </c:pt>
                <c:pt idx="8">
                  <c:v>38</c:v>
                </c:pt>
                <c:pt idx="9">
                  <c:v>50</c:v>
                </c:pt>
                <c:pt idx="10">
                  <c:v>43</c:v>
                </c:pt>
                <c:pt idx="11">
                  <c:v>30</c:v>
                </c:pt>
                <c:pt idx="12">
                  <c:v>48</c:v>
                </c:pt>
                <c:pt idx="13">
                  <c:v>46</c:v>
                </c:pt>
                <c:pt idx="14">
                  <c:v>45</c:v>
                </c:pt>
                <c:pt idx="15">
                  <c:v>48</c:v>
                </c:pt>
                <c:pt idx="16">
                  <c:v>48</c:v>
                </c:pt>
                <c:pt idx="17">
                  <c:v>41</c:v>
                </c:pt>
                <c:pt idx="18">
                  <c:v>44</c:v>
                </c:pt>
                <c:pt idx="19">
                  <c:v>34</c:v>
                </c:pt>
                <c:pt idx="20">
                  <c:v>48</c:v>
                </c:pt>
                <c:pt idx="21">
                  <c:v>38</c:v>
                </c:pt>
                <c:pt idx="22">
                  <c:v>39</c:v>
                </c:pt>
                <c:pt idx="23">
                  <c:v>46</c:v>
                </c:pt>
                <c:pt idx="24">
                  <c:v>49</c:v>
                </c:pt>
                <c:pt idx="25">
                  <c:v>47</c:v>
                </c:pt>
                <c:pt idx="26">
                  <c:v>52</c:v>
                </c:pt>
                <c:pt idx="27">
                  <c:v>37</c:v>
                </c:pt>
                <c:pt idx="28">
                  <c:v>42</c:v>
                </c:pt>
                <c:pt idx="29">
                  <c:v>28</c:v>
                </c:pt>
                <c:pt idx="30">
                  <c:v>26</c:v>
                </c:pt>
              </c:numCache>
            </c:numRef>
          </c:val>
          <c:extLst>
            <c:ext xmlns:c16="http://schemas.microsoft.com/office/drawing/2014/chart" uri="{C3380CC4-5D6E-409C-BE32-E72D297353CC}">
              <c16:uniqueId val="{00000000-7FE2-4BEB-998C-55EE9256F24B}"/>
            </c:ext>
          </c:extLst>
        </c:ser>
        <c:dLbls>
          <c:showLegendKey val="0"/>
          <c:showVal val="0"/>
          <c:showCatName val="0"/>
          <c:showSerName val="0"/>
          <c:showPercent val="0"/>
          <c:showBubbleSize val="0"/>
        </c:dLbls>
        <c:axId val="291059568"/>
        <c:axId val="289774224"/>
      </c:areaChart>
      <c:catAx>
        <c:axId val="291059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774224"/>
        <c:crosses val="autoZero"/>
        <c:auto val="1"/>
        <c:lblAlgn val="ctr"/>
        <c:lblOffset val="100"/>
        <c:noMultiLvlLbl val="0"/>
      </c:catAx>
      <c:valAx>
        <c:axId val="28977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0595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SUM of comm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SUM of comm by State</a:t>
          </a:r>
        </a:p>
      </cx:txPr>
    </cx:title>
    <cx:plotArea>
      <cx:plotAreaRegion>
        <cx:series layoutId="regionMap" uniqueId="{DA4D8760-0790-4638-9050-5D4679231A4F}">
          <cx:dataId val="0"/>
          <cx:layoutPr>
            <cx:geography cultureLanguage="en-US" cultureRegion="IN" attribution="Powered by Bing">
              <cx:geoCache provider="{E9337A44-BEBE-4D9F-B70C-5C5E7DAFC167}">
                <cx:binary>1HvZctw4tu2vOPxwny5VxEz27eqIA5DMOTVasvXCSEsyJ4AE5+Hrz1ZZrrbUrq7qOHUjTmV4iBQT
TBALe+2114b+/jD97UE/nZp3k9Fl+7eH6ef3adfZv/30U/uQPplTe2ayh6Zqqy/d2UNlfqq+fMke
nn56bE5jViY/YRfRnx7SU9M9Te//8Xe4W/JU7auHU5dV5WX/1MxXT22vu/bfXPvhpXenR5OVQdZ2
TfbQoZ/fr6rT+3dPZZd1881sn35+/+oD79/99PY2//KV7zTMqusfYSxiZ4QTTHzs+V9f79/pqkxe
Lgt65jLMfY7x16vs21cfTwaG/85cfpnJ6fGxeWpbeI5f/n8Z9GrS8LP/ev/uoerL7nmdEliyn99v
yscMnjRrK/X1gqqeZ7w5/vKIP71e4X/8/c0P4KHf/OQ7EN6u0O9d+hcMgiedZt+W4n+OAvbOOCXE
dzl3f3mh1yiIM4QYFR5DX1Hg3776Kwq/O5sf4/Ay7A0Swf4vhYTMIOa+LcefgAQ748KHhWbkR0h4
cNn1Oac+/vadXyH43Wn8GIKXYW8gkFd/KQjWp2Y+lX8iKWH/DPke8imwzfdkxM8IdTF1qfcVmzdh
8Afm8WMUfh34Bof1XwuHVZ+fmlP3bWP+CcGAz7gP7I/ES27wX+OBzpgvXOLBR76+vn31S3L4/fn8
GI9fH+QNHqvtXyoutsBMRXoqH78ty5+ACDnjjCPse+TrinuvEAF6YpwigvlLNqffvvorIn9oRj/G
5Luhb1DZrv9SqOxOTXnqTsWfyFeIngnkUkwp/lHSEPwMQVKBlPICGnmNyh+a0Y9R+W7oG1R2//XX
QuWpOek/ExL3jFLfR/D6lZtepxLqAm9R9CK43qTz3e9O5zfweBn3Foy/lqY6nIC5Tm3aNX8mIv4Z
Zdj1GPW/Bgks+WtEkOv51EVvoPiDk/kxHq8GvwHl8NfircNTkkKIzH8iJBjSBWGQL8QLMb3O7z46
w0JwT7g/zu9/aEa/gcs/H+YtKn+tUPnQdWAZXDSnx6c2/Ubrf0Ke52c+JpDp0ddYcdGrYPFcyPOc
MPxNBrzJKH94Vj9G583wNwh9uPhLZZa7p7Z7J5/K5KT/RHzIGRAZYq4Qr4ERZ74AOUy/BdQbv+QP
TubHsLwa/AaUO/m/GpQfWzvfm1ivPvEfmlgYn0EsMMgt35b9FSjCf/a4uAfh9DWa3oDyYjT99mx+
DMfLsFcT///sWv22o/WrxxeAtg1/MQe/M7X+/dVfHg/cyjdD/53H+HWtNo9gIELCxoICP/3qOz7f
52Xwiz91MqfyHRRC74Ks/xaErwc/ndru5/cCn/kIwy0FZdxllENCGiF+4Yp75gnA0EWICgoeDFQ2
ZdV06c/vsXsGVwT2OPcwAh8T5tJW/cslQB42BXMBfIYJ/dWavaj0nFTlryvz8v5d2ZuLKiu79uf3
PrCq/fqx58nCnDyPUAzlF0cUeeyZlO3D6QrsX/g0+r+2ceqRloiGKM++9IIfRcNWlvs3eWwL6eYo
1LOY5ODEN1mCL+3CP4kmWfX+fTr2WiIn2cXpclv0fGUzFiHHCfP9kjfbbmRqEjpM4uGQju5tjcmq
6JLILmyVL8260covnJBqu0ON4r0X8dEJY50E/rIonTdrWutNwcklb9iRcbIaa3pJY3SklcQ8+Twl
aTRbP/R0fe059nqZ4jDmRNG0UoVxpe4+L/p6TuowN8uKTTwSdDwI6236xOyRpceSTreWUGW78oIz
N7TzvNKGy7zpghnHN8usvcCL6U3Lk3Uz5ucmpqUUqW9ky5r1Eo+DzBN92SViTWybq4wN913j37he
8zGnsGyJS1ck5pvaKULPdA9OR4Lamj3Ndfjd7vsBkOgZqH8BUrjCJ7ChYOfAZvoeyNk0uE1dh4a6
roOk5NIIs0/G+pzN87lonFamaaGKRYROz9QA6Pz7CVDIEq8nAFavK7gLxbygLiT61xPIat+rfJzF
oVPKxdps7/VNNLkayWFmLCxSfE7jgq/6eLnI6+V2KDOyB9PS2RhOMink00y6Jlp4w9VQkCwSKDZh
XC37STfrvi4Kxb3E2bhdIc3SuooybYJVOc6+LBrUSm/U4Uj8WU6ay6qK2Tr2ya6emlymInbDvsUP
8xjPcpyWy97NVkubIQXxd0dqvIvFdPDyflfWab2tapvsflmfF/p6Qehr6D1Udm6yJH1pjPz69h+H
b92WX3z8f/78ubXyz3c3lYE///Yjv3mj5+n8eieYzcv0nunr1Zt/odPfIMyvDZ7fuPifsCmB7fLb
bHo4lZntm3/l0edhX3nUB0OCgoFNPCi5EPUobPCvPOoDw/pgRjDOKPZB20Mu/Maj4G37rsA+kBto
T8io/+RRkDsECBnuCHvVJ4T/JzyKmYBbfbf/Per5QKEcmNQlwhNCgI31fQCyui2t4xb+uvcMlkXe
fOxzsWnH7tbY9hj4braZY1XFiaJ5/7maP8D2XlQ76S9obNP1gHu2Zsl004kns55q51NhChLlTSi4
n0rUjkDHZgqShTKVjDaXDrXXWa5PmiBvU5R3sWNvsKcSiE9lZvg6UWJv1Yxut8ItWqX1cDEzSgMy
JOdo0TSgXRawAV1HqDQ13Hy+SJ2lkU2RbVP6qBsrRVykl16RKjdbL7V1d6JDj2jKi1C4vux9b9fS
XaWBzmOiL7rC2bRN7KuRkZXvlGlU5tm2ycZwxiYU8+SuZ38ut+WktwPig8qn9DNzikXSsj6fRavK
zt3G3jxHrk5QkNMaEoFuL/JPC5l5sHiJJ23rneIus2FWq35ejk5cbyN3Oi+B9uK03WnfHOeyjlem
4FVgDUwJiVzhqkXXrL5BJTowm10OJQr0nDX7pYxVakUi58rVAexAhf22kBmhsuk5CuYafyl40ive
tl2A4j5RQ187yvQolf40Y1mNFZW2KZXoJBFFJdseRT2tS9nY6cGazg+6wb3lDk1Cn3TJR+KvlubG
i/v0As+1Wfm1lVg3mZr69sbPms82SSDP8N5EU9UN0viVWZm6NpI62XVtZznPUxONWT0Fvdd7q7QY
3KhjgwcJxxfRsjeDQLuucdeM98naT/2b4byO/Y8Zzj8vU63wwdBcGVJEhk3n6Bm3VB8ySo8Zzg6Q
+beYRUVMVnOlT37VppJWj5NOjQy8aYm4LUMGekW2hLZBSecvLNsLgp+Cro+3fstkanQVLhUa1cRG
Lq3wOwmrn9fVtqibVjYtNzKzZFbxwHxZZv7eL9i6Ns4HKgY1GlSoJmOTGnv7IdfTHeUNUjHN2mB0
irsxhhCrmFVJ6h5Hm60ZNqXs9Z3NxtthGjdO2eVSJB98Xh+SMg5hR26wm2wXUl/wzFfWM8eyi1eT
vQHPaJRuipYAm/ihqFgr7RiTtdsn0fMT916dKU04XTci5TtT2AN1c192FSGSMbyukBc0pSdRWV6m
XZhXwxg4cRwrji2S2ULzwK/LC8iNxdYh+HpJcSvJ3h/Mp9Hgc69178cPY2zxDlMcr8o+PZ/MOIEE
qRIVVYBaJfY2iVcZyqugFWUF6XtSQ8lVLsbrJHXIbhbDpdWLls1IkmgedNAZ3EWVWaSl43UxF/dt
PkgmykXmhTkmeaVlxdsVS7wqSDrRh5a6hUytM66rwjA58n7Xs6XewPh1wtNBMarDMkPHjHmVdNJi
nYKlv+vrnUA12giS3mH33nURXxeNuyi3eJ61zS8RSR5rAsGYEQy7pZ/oavLrWrH+TudkXHljf740
5aQIcgfZEOVjs+b2tm5II0EprFgxHcuyL+6SoTS7tkqt0s9vY277iNX0k3BAaFZzjDatC3oHyCwd
USLtnBfSH9lt3EaFQFx6qV+oJBex9Bjs3gaeOyy024c4HpDsszjbVfGYKJ1OjyP1vCBNsSNzPMl5
QN6aGR24cTXJpXKK3djtazzsdD8EDHfrmcQ3iLbbuMGwjEu39qjYLWzdtsVlReZEiSQVwAjxTeeS
Tk49yVUbT7fPMrsrhz2f+LGy3Z0uO4DVkE1uyr1XVDewjkkgfCfecGBUFz3VlAVGk0JWjank4Hre
xkkVcrJa9glnV95EXOks55mfz9ty6Nqg8CZZoDLeWZzSwK/S8dpfqrBj/kMcT1iOc5qd50lrVacL
u1/8XNz6pIL1Sg6mmNMdd1FxFGyYXelXJOo1bteeK4ZtGs/DluG52OQjVX1GGkeKOXDzFO1wOjo7
2mezRMbl66pMzYeW+bF0Rq8ABLMe1qnI9lXenRyRiYhpZ5FMuyLUXsoOBFZ5kVrEWdgUHZCI0Xir
4VjHFtOUGQkHW47V0hogVdpIP0ybcts2KbCyx1RVuOvGqxhIw8YA07G12zoo9M01Qs2G5/mhrtMP
hXYi6rW7tGdSOGbZNWk4O30uDcTHxm9KOaSmVKQPGh9r6dQFWnm4PA0pYZJkvrfyG+9T7UzdJqMO
Dy1CuazraV5nvMZh0sdfZtfdNgabTZ27qmeZltBx0Q8ty9cWclpMcKUWloCmzb2Hzh2wTCb3yvWK
RDWWP9l4ge2knTnAHGB1m2mX8BEITXgkJA51FUlmtMpru0Gxje9mm4lNowcbVCOJ7zicTlEp8FGb
kAO398gU8aGZYy/A07QoOAb0kKdu9cXLV1MzPM54EFc+8EK4IFSGwwSMkjcj25Pc0Sud5HrFtC5X
k1d9EHmHQmwdoRq8TKrteCYdPyFBk5gdqXNYKQLx7OaQW+lSk2unoip2cCwTb2iV6XCq5iSuIw/1
fkBHL945qNFB0RSwk9KmkNygm9GMreoNZAu367eOpcuaDh5IITvmyvXcRo4eghjNcRJMaGP8FgJZ
FL5qF36hW69XeQKlml26S+ImG+AjLBthEolF0kjO+0+mEk/6A9gBsIdmKC0Jfxy1YwPWLSr1PLMt
xXB0U9n4zIZpR0o5YyRtGR/iob3PnWnt0nJTDLOCM0dG+WkR8BJpuHeOlO/RNMSu8zkFgOoJYiEV
475w+kGlGbqYWk5kU19U7hS53jrJMmDD5LxxUtiCWofDSCK31ucxde6eIWak2Y0IcLP0prSgJ0Sa
05Do/BH30yofopK0m8XNDos1m67bs4ERWbOqk9WShy5DUTvXJ52kh06jyMmqR6dhl6RfFOMQKzZr
POVa9Kkjq2UscOhMTq0md4BdNlEjbe8UMmmHSTFvKqO5H46gk6jScZHLwkmf3GTeTW37sWk6hUtg
p4UTCvQzzLCrQRbE4EbshzxbpEeLPgKtE9iGXbhT9xEky0OX1LVc4n6TTY0+dsgxkY8d0Ah5X4VD
3u67OlsxVH4pGXnU2RTmA2QUHDlVkgZ5TUuVNklkCFedlye7JJkURfMe5baKGjKAYHQ9oxy63NHc
OVDWz8omIPYmXu1NeUkTHKb95B5S0Z0viSgkHvy9dodT7PbAa62zK6vZV507gtgY0rW2bapM2Rwo
B6VTN5Xs3Quej67Mq/5qrLsBxHZ6sVS7vndL1VF+hTWqYI/krUpgLVkOCR9260NcEGXbScC9kz7o
dWXD1imY5FhsSC0+LX0joooNnzMftINO9jlgFRQDBT/F3gzZ2ENNvAyh5x0c42xZmYSVHT5z3aGg
y4FdpnqO7NGAdyA9wrKI1ud0KKY1tfVtad1OQT40g3UVqJhZDaICqunmC1bbXY8gUsHV1wGaeKA7
drEMaApcAqHEC4V1HVWDhbAqk0kKSLnu4HhBnnwZO4lqkYZjw0zECpfLheijaRl8Fg+15Nn40Nn0
poxBfRhnuRA4SmGrmS1cNsrLvfO8F5lKcIGvLNqUxE4HH4EqqkEpBRURKLS54666rASDJx63iQ9T
qJzFbDM+2lDQgQJTeN0uSZnUfhnLeWx4OCaFD9oO+HlgcsFL/bmwbNdPeb9N6mGJJg806DJodF35
7KJA3m2Zi/ZQVAu7KsqNrwt6zJekPW+1Y9Q8kahKHNUOyWZgFDLBcERjUOSQnPUo26VR3Sg2MZ3U
VE9yAjnh8xMpejmJFvZeLueMy5l9zOO16Y/FeJvnx2Y+4uQSJbva3PXkUjSXkehWfG4Ptuh3vrdG
LejLHROHYd4NpL2vDpA2fHPpzz6ksytKjpW4EOwDpdsCQ6m1zDKa2AZmes7G44CvRve+tqkEyf4p
raJaX6fJbg55v+f+vuQHJLa6X8eOq5JWqx68vh5/Gty7BabvAXXGZSZZdTPrJ9Mei2kfPyUUqHzr
4P2UWJXVHdBJIdFw46Wf9HzT1ZHv7+vxSObtwNeZfULxeTPTMAamj1y287qjJy5dEWXd1eRvULcu
ux2Or7L8ohkzSdnFmB9NsiHdLoNSCFRkC0p8OQ7OxRhvJ7uSDd1o8L68HaTj0V6lfFsWB+Su6mxP
gA79y4mHGIbODcgK0E+mvoqYeyTlp5jtOD5v8J1rj+0tWIAJCBSQvcX57N8szWUGcuEINyZkX7oX
PgmQhWgM4U+6SNhjccir7YhCN4XHgOI5JMB/1To2EWehsjMoiGM1hDHYrFNg03UV7zKzKSBl6I+T
E7Y0bJvLfpCJA9bZyjgR5J6YrZbqko0rkmzn7ti5uwRdzu6qrA/G3dDqiHqZTVGRrjhVgw6Lfg03
70HtObDfdj0PGhRBJpHdsGFFWLtAt0rkK92twGxFTVjq6JcyOqj7sGgDBEmR4G3q7bImHOZVVhwy
A8prT1mUWkg3l71d8Q+2L1VG7lWfR820It4GgoZ0gWqmQ5mtO35ByaZlWzRdp02Qg9vmd4dkAG/g
treKFXvgzwKF1G49/bGNd3UWS0XGg/GjcopIH44uaGzJTvkY8nI99LLgH5dkFYDmqYUc+gDopmhA
7MnZhrqIrH+eTbekuGD5RdJfeBBsjuRjkNQRuHo31X1xhXBQiMBtdrza4GpD6EVnDymKjKNUPSht
pHL9jYWKOd3O/bHHH1B50nmQZkdSrxEKhuajdc59exjAAZgiTwTW36JkPRS7Ce+4XeUm6qdNNDrH
ftk0RYTaj368tUXkdIHvBaSWIAtk3axyGrhpNBQrbtfYUZop1qnxXDVQQvLAuIHvbOZm1+bbjEZE
hKkOagL/rsgU1Y3si21SghUd5noL5vNcKDuEdRwAsthfcRCvJkoJWKyym0CABHO1M/boFFFWrzS7
CMC4gY/Wbehq1Ro1JGqG9UBRVwcCRSpOwz6ODFhOFrbGdurCLt1jvYbqKdB4p0lkh2AZ1zpRroEa
X2mgybKSmoU5C+tZatCyVIpawp1gS4H8g2q07lRX7h0SFJ1qW9XkAbkpAD4NKUtVSDWJIkVgOoWg
3F8Cf5RwPl2rCvYZyDFf2pOXrjxQe1lkkMyh6O9lAvEFdhFXLJfjZdkF2CpPBwGU8qQ6NR/iRjl9
aDrJXQlbJRkhX6usW0+t7O6ZCJ/7AxQyo8xi5RBZpZI7Cor9Jrlpsi9Td18zLfXlosNlkU1+4K3S
k8wAsXwFaVaQwE5q8YIig+iRkNKrQlU4NOUh1aFrg9GTyoLUv55j6S8KXCJ0Ku/TPIhPDjxXO0Fa
CtDhWV5DhHxJnGDqg8QNkA7jc+cJCUhx0CmAokAOULGXAUynehSn2kBzYZ2P23Lc6PFE/ZUDbjlX
ipv7pFs7XV/JakgViWNovzRwHB3PVTDSZVsXy1VvYhChyZcEaHIAf8oM+AJ3mROUk3eZFMnKNeMQ
tLlpJE7ju3zKQKxNGzEAM81TLUfXfibLpQFdU6H40u0gB8xz0D0Zds9cJ5yLWi2xE8QQ5F5ezhHW
8XlpzFMH6oanWVDU4FsS02zburPhOPV3LIEOTtz3cqjcraCxNFMRxAXNZO3rGbRKZRSps0cal+eN
0ZLFMTAaG4kkJLn2+BywrG/ksEGIQJY/TAssWVXZi6KHEm2chRTVHCZ2udZ5HfQkvWk1BwHhNJmM
nemTeX6E3sulb5xRjTU75xkKOTez7B19cN0ucJbdvJqhdy77GQr3tjrXpTDAsYmVtmtVPnaVNKgB
zoEWVEsMFLhW5q67Sr1qz7L1VFYQWN4R4RnWXCTbGOgmi4d7U+kPsQ8Ux8R9lXsKbBfBC3h0toRa
1H1koDZbjWAXuF7ODiavy8DiwihUVUVY5nOrakTvwFZOhzKVBibkdSMkWein+A7+WKe2hkolv5om
rlBa0TBts7tyH9tbx000GJl5xB3HU3VVKbdsJcqbBy/pI5e0ntRZma5iD6Sq8BM5ZgiCqRJKgwjK
eroqBx/JMWGgQv1KUb2cT7DixnEkbkbVUMiafvYJfJUcAhyJZj1V3tUEvJdON437EY/DIdPTAtth
P2YUFo59BJ/kjpCHzrCQFF7gQENUTmbuwZmrL+aCP3bVvq1JMD17x7m7rHyCj1okrSx7f++Nsazo
eVLE5yQdKwWuA3TguAPaF5/g751p7GruILUuKdR/OQuoj0bpJ9cJVGEUT/faOKuxEx+xZ8adM8+h
KLwERBxEYGzg6BU0OP6jftD/pNPzfaPnH6un6rkt3b5tGv1vbAfBgQZoQv92L2h7MqZ/939Oxv6/
dzs4sWey132hr+Nfmuv8DBotcGIIzkQS7CEMrZ+X5jo5g989YfT5pNdz192DdsxLU4iwM0R8znzP
Q+z5IDj0mF6a6wTD8TCOkUcROP3wOxHoP2kK0edu1Xc9IQf6VNBhB2v4TS+0xH2C+r5dVg2ecMSM
QLc1Te027bPhaCl0JkIKPex7TzPoXvZDAcaeU9e7eRriTZWAdplTwY68nNLAOMgNyyl3NxrIMHS9
GFJGDltUgO84TZEvJugFpUIDT2orwbpuZV1188ZgQWRW4fKaZ9pd43YUUNXzcYUZQnvU4+KOLY6z
hXPXEIVt3intiX7rJ76/KZdnhs1KAyktbbYmA5Frqwx98pE/7EWGRRbQefB1kBWTH3k5tSvoV5mo
dHl5N45JjVQdJ8XDOHFyzEqPOtKNBfQ5TOeRiDkDvulKp7qaKuNQqGjjEikeu9XNsrTTeWFNuRJg
m61m6ESBBVQc28bRH3+x9StRNmo2HBxs7vH+JufZdEGSujssC4WSaLLz0Uc83bhckJX18myF4oJt
C5HON30Bx/93bdLGcFJgTtMsnArb1xJp3B3LhoIniXUPNeQY71gu7GdaLAO4gLiGksYHd78D/vFb
t3mq8rK4Q+VgHuIuX0KXWvxx1sjceliDFSa0Sa8X7fed8obEdEEPllESpcIrXAnt8RS0ide1s3Qc
A63njoHHE/DYpBcNY4WRid/R2wFPUETHLmKXY+WN54s3TR8wHXwlsAN6lqLqZOZJINWTpoMiYnLW
RR7jSyKGOAmSrMdXg0XT0dHVAqq+0OTS0SXkdw+aTskH086slG1GfUctvIX7VDoBPZkyBErR1OkF
NFawQraBrFvZasRyEQ7uod4wVuHcY7t69NmOwt3wRZO71anPpx6FCUryTPUtn2/KhJSrhS3uxxR6
wIvqElqEs+VTIVvjMzC5UApfj2A3pGE81vhK8DY++W5feLLvGNstJmN5ACmZ53s4rjJdMNGNrVx8
i7KoX2yuZujUHZbZdpHnx9nDFIN/4ja1rZSDiAaBCobUs8Rw8lhmxRw7qxZ+Ge4pZs58InNR3IrB
Ei/o6xw/0ZRAgKUJq+qgmVIHynQ+urBKiannz2YoPRKAAWA96WlcVcEENf/aZ2aII+wIj15w6KEU
QT96S3Lqi7S9Lifor0hiHWNAurQlDnPYMlBQi6z5Ms51tXG6DLmyM0vSBHVSilI6bgxF1Pyc25D2
/auBD2C7Oc3SgoKNp/SS9mV3BZ4kmIzIs9Pt5OTJKa2r/r4wy/P5lhgKNkrLUDeDvysnUz2CXWUc
SaD/RBQIPVj0sRrRLtaZ8WSXO97qv4n7subIcaTJX4QxEAcJvuYhSirddeuFVtVdxZsEeIO/fj17
5ttVYcSkbT7svrWpy4jEEYFAhLuHCGfUTawfDnhb5YI/Szz37kti6govZpIFeyJn/nc4M/UrC0Ue
7EjR58j7YiZIfLHhLg+l7HdJS5pph9ybeCWt5fOOZK14WLKKHhvPzx+DwsOlPhfza5bW43VpEv7I
OOWR1/f8Os6RsED6pd4DQiKPnTcnX9MuLru99fL8KLwKKZUqTudDj1riPhireXgY067+oMu8zvBC
jE17pahl5c2oEvsw8kWP+5YglYpHWNBp4Ix6+qMIbfKlaocQp4Eq1BIQ8I9TgeyXobt2xrvXSM7w
wAjq+qtCYHAjJB2QCxnEX1KT+hYFzvq4GBWgPCqXTzxLMtRFM7XnS1Ncs4zIgzd25oDiHTuaKWiP
rAyy+zQc4ms/mcV3npcTSjOlHCOdLPzA/Vk8WgSeH1KSzffjMiW7QuUokFd6OfIw0S8Tzttdxwby
YOSkPhobB3di6NSVDCf7yAeLcCbHv9x5QQ3cwJKH+bXkrb2uU0MiMwY1ahOljkIRV4/Ii/PjxJhX
74EImDSuEJQYTU/kfWhaJQ+cGf7dCmtQhCC9uZ3m/nkW9XArUDGTu7qTKexjEPwTrun53luYeKXZ
1HxeqO52qPoWMcIvn361JaL3u3aesAX53KS/y1x6PGKiqR9lluFdJiZvIrtCJ81RLrY91G0/7VEq
m+8lK1G7DGuPXNXAHqGmOk7BczXz4K5sF//gd0XwwNqFvMTl3CFEL2T1MCO2e+zTsXvu/Cz+O2s7
vEuqMPkcpz1waoayCbmWtP1FJc/SBxaMyw86t/7NMBj50BcLZTuKavC+ztP+utVdckzgOIA/GOoH
QAHGr6xLcuQYJvo0Zzr5ru1EH+O4kyiF8fRIw2WMTMH1Ax14EiJt3o8f+djUD6nq52NdeRY1Uvy/
nezwkhGmz1K8SZvulRk13dgwbVB7pgI2l5ik+MFgb+2uDlnyuKAM5QGdkOV3Rkq+T1qf37RxSyny
CMl0iyQ3340VnZBNoEPULtl042tT/UUAMrjJvKS4qzRZnoMq1cg00fy285W5TZLefI4nXK5dmi23
2ZDpK+4F5EnGzRQRFQefujwcn1JUJa6XypIDXBAqpveK+A8p9eqbbgT+bF66Addf7gd34cKSn/9v
w+b/fxHxX2+p4H8gnbyz8fAfUN5/EKanf/8fUFTwL7BLTkRqwEsVfQMu9dW/AEQSiHGBxeP4T+AF
/yf+Df5FA4XQVCEARrL/hDv9T/yLcNqnAHqr4IR/BUWC/V/Fv+9Ev4imlRP9Augw+l05BygwpyVc
0GLt15T5879Z8P8mwf8HUPcWu/pecH36PGL+t0CrPCCFneY6OLZdXSa33cmT7ALadq9ju8wAk3gT
0j+91wfpBsbx9OX/g7H8dzh/GtHBVobVUqihiP1j1Y5e/shKauweYQLG5aUM2ps37513Jnb63HvD
YJvfTqwDtjKfAN08plaf4u1sUacSOWtez39/beFOCLY3WN8gNFTnofWPA9Cv936IaOWlJzUqZFb1
9RyRAODLXWWNfjk/4NqEXHCxonoMTgOOJV4pt006xMNedAOi7vMDnE7UeytG/5yRypYJZWEuAQK2
Tf45zlIOvBQNi1geWm6U9Xeik+X88fxw3um774wXAMv9dgV1UHWFRMx8HJIE5UQFfB2v5nY/2rAk
34fBn/ODFRMgFYMNyB0rqOLlniSKVeAI/e838TtnZGXGLsqwTGw1lnKSx0kxuedt8zsd7Y2hQPxM
c3J/fpCVfTsRQt5Os4GxTsr28mhtF3xL2jY4Wk7Lf2dAVu13bQqOeyjxIPM7jsAOIN/sF4U8yV3X
iWB3whQ3O9Ejb3h+Gqvb5XgKPOKkNinAxyTB+yWe/S9M9rhP/bDaLyHTwMsMyaH0UXlh1fS5QF7z
/MhrC3j6+xtLa8sp15oZeexRjFyOrdfmyUHLkCcXDuC4CjYnnrJl7h995PEQQRZFlQBqV2XxhQM4
voLlltRNp0mEinfgP/WNWsjHAHiTZMOnrjijwPENnaIDnWYJAwpiEU14DwNfM6aFRc7bIHs/zel1
mi98Y7i1HXE8RdgUohyYjaOGqKW6mloPlZM5q5oxOr/lK3fEiebxdsu5aGI1AQ0T9f0AOFjtNzU9
LgCCzEed9dO8YTxrwyCt9XYY04wm5nOlIuSBF5RRbPpodN8+dXmTPl42E8f6p2JW3kRlGDEyZ3ht
mbT4EE4Kl0UhVTFftiG+4wVSlehCBRoA5VLYG2Cv6GOYAP+zOz+Jlf32XdOPM0uxQqAbBAYVa5rj
teUvSAuc//zaNpyGfWPgAwASgUICMRpLbMNcTN0RN2td7jIPZc7zY6xNgTtjZLy2pc3xKu/GIgMP
R81k11EL9Mz5AdYm4dh4ERJpwvm0BYBahlcmHXJ6zJQe+tsCWSJz4Vo5lh4wyzuPzH4U22q5Z+Fi
Hjob8ns7yvKykNB3rLsKwWfJhwTGh+TAcJCAyOnnFinDAki0JaS3PUnD4BnsKe5fFqxJx94DiyWj
VAbR2GKbolRar0cdrSR8w9JXrknpWDqwYsbvWRtE4FjxYNewwZeoOw8xAOYVA9Y7H0SbbQy24o2l
Y/M2yRPU/nDWkMfSwRUdBjLdlYyNqPQlAUC/hRwDeqe83pu/nz99p4V6J5aSjgMo5yQOmmWKI7xC
Uu+hScTS/dWxJdVHsBAa/7nIWZnAz5Vpf0dzdkqvipDL5/PDr1iXPBnFGwu2sY/wtyDgCQRkOKSi
ZPvJD/Th/NfXQg/pOAg59nNmmAkjTjEZwCnjsT8qAChtlHR2SL5qIqbqWiyqlg8zXnD1PcODLf+m
CiblhoGvzdHxIKrOJXK2mYh0EHd87y/hLz0jBbPhoNZOqOM/ypb7np3zIBI8m6LETvmxVWX9QlSz
RHMVDxvvlrVpOA5k8Fpf5XkiooQu+WuuDHmKxzLZcE9rX3d8h+FJnRMShEC2TjTfD54CaH7IWttd
ZlvC8RRdZiwKNa2KerDP2I0Iesa+GBAPkZPLBl3t2OLr5C8NUhvb2JkVzy4c38GnusQ5av3IV3E1
IGcfenq3FIn5NVq4xo3jtTaK4zQWsRRm8PE4SJOyOPp9lR5qnbBD6ukLwza3kObHIa1zMy9RNySg
MWX+eCi1DK7OW+nK1p+0ud76AHCrUzLjgohyllV71nvAZ1jAOC77+mnUNx4Gr6hGeRlMgXXAWoBh
8rVORLuxw2s/3TFtDxQcMZfJEmUBMnnTWDN+GBNQjC78vmPbaT70GlnjJSJImt4Qys0V3gPiwqVx
LJrrUeq+wNf7mIm9qHCbWYpU8fmFX3O+wjFpVbNFIYm/RB5ASHwarjmZ76sq+SbC4uOsSEQKsIGB
4GFVcHN+zJULlDtGnlPS0ilGxZfp/DslGdklwwxAFPC1u3hJzD7sy42hVsyOO8ZdxzJdFo9M0UTk
Lzxvi/FK9IWuI6BM/Y0lXDle/xS235xdPgZjnRcxwIcw8Jewb/KjJ5pi44Vx+qXvXP3cufr7Gs5v
WlCJ9oQxRxjgKymKu0kLgINE/K1rUIEN43zjsK1tzWkd38zF66syVks+RJ2UBKQZLkGiZNco+1aH
uGnZTs/lxsTWls0xedz4cVF4vI9Mk8dAtkmA1IJ0LtLD+VO2tvWO1csYaHWyIP+kkL247QFgQJ6/
KT+EdVFv3FZrU3AMH4lbMnpD3l+1QzJ1H2NUC5I7VAHLX5dNwTH9wstGk6CufZwTFINLu3wKAh3u
yhg0kfMjrM3AsX6ZkwLcrRjAyDJFgrYbGLBkQFmd//pK0MMcQ+c6B0kvV+NR1+R7MgN2NXbhI9j/
t72W+WXelzkmXuilJaTz/zMFwQzbydHfmsLKAjHn3uYSgDuVeuMxnEK6Y6evd5cvkGPcBR01SrX4
ulm6ZCe1fUq0/zAo4N19H9XU89uwNgfHqFMIWzSUUeRwBPvV8FoBXE2WC5f/NOgbj1FATlllCT6u
OlUdF5ECQTj5KaQcz6VwV/wRc4x47pHxKm2Bn84gchG2H+ce3JpOLFejFl+7ADTMywZif04D1T1W
Nxz0RlQqoqmjD3lhnuSc/0w5v/azaiNbvHbdMsekQXDoNTiFwzHJvCsez6AthtekNHu/INdJS4/p
KJ6B4TiYWFw4NcfGAY5ouUVF+jiDwyOqHPhgYEe7OfshCu9jEM6XRYieY+2mC2cgCobhmJ9I+H4O
+t7QsmBjFivu3HPMPACrLskIUEUNyINXCfH7Xb10wSN8Yblx2FbsxHNsHaV5VosgHKLFA18StNCq
KPfLnAbB4aJD5jnmzswcVoNORrB0rX4JW+lf6UphL8TigUMUArZqVRWdH2xtNo7Ve1nM2mauhiiJ
u/I2zDvv0BW5PZ7/+tp2OGY/tLEGmVIOUR/y147MoLJV2a5WZGOp1r7vGn5n88pa0kdZSh7gdb/z
OHkG1O35/M9fuZlOooNvvVaYZcAZ1mAJofQJdP6UUCCe0hcgYG7DIucXnlnH2OuiI22oBsAKMnlv
WgroMxsfe3/+en4Wa4vkWDYq2ROIcIocWZsd6y7+mFnvK5PVv+VYVotPa86KOhatsikhCBFsJOKF
glaBUnERF/1u8RqIFTUACwYxOOii7cGoypbkIIa22li7lR2ijr2PiRzSAl+OSoSHD9aW9aGaQnZN
rAqutCqHjRfC2jiO0Q+mBMU4boZIZPkjYJnjiXMccc38nW/C3+c3am2Q09/fXJKxykwwZu0QTaPW
O69dHqtKA/jB9BOwdZfdxPR0St4MEta+yICb6yPl5b980Kdv4XCCp/MzWDlq1LF31rO+7dsM3mSc
HrwueeTL+EEP88tln3fMfRFNmMdpMUS01SCyNA3Qjc1radSFP9+xdzGJecpAI4wUmZ6KOr6a8ubW
Y2Lj5ljbX8fQmymOk54ngLz65HmkYC4OasZLs8lQhAAL+vwinY7kO09B6pi752kdLIQRRIvjh74S
u2RsPseBB/6WARPLbMQo72819HP/PEckxZOjbbBWxYCALl6OjHdXANsez8/i/XsJQu9/fl7oCSBH
FDmOzTKCnsU+CLmxC2s/3DFlbWXvNxqPV+71N7prriuEC4sYNtzh2g93jDgr+zkdBvxw1nykGiXk
8NdlK3KazxvDLcO81UuBffUa9YPF5gG46+vLPu2Y7WDAW7aT30e2yz2ItPUsygfeHc5//f0D6f0j
mPfmhysArXJahj0w449FKqKmLz8opqOA0mfWsYuOvXdqvfB2eRLWJ9AyAGUK/vgZWgt7Qv0fpltq
KPiAskO25OHW9tcxYpx6YyCo0UdyAboT1T6zF2MwbXjnf6LI/7ZeL3SsV3Vj0As5kiNIkdF8k34T
YocXcfLa9jv7OB7rY0MO5TP4eM1hK9O2YhHKMeU0SY0wqe0haJXc9zR7lSAoA7Af/zx/ANa+79jy
hDqitXXcHb1UX2eocRxikr9kqbIbe782gGPSLbQAUF7FAGB/PCld/wRs41754UXXgvdf6DshLTUq
7I5txZ9mVvwsWXnfBXLj8ysnykXfeVMWcD57fRROXDz4kEu6NgK6AOcX//1LBzycP+0i7cRYIgIn
R74M/a4ahp/BAr2Emnz2Mt5duAHOxTyHg5iKEA4kYHTKIFQErNNBqnYpD9o03Va0t7bPjo3rqRIx
qmN9lAj9g0zj10k232hcboT7a593THvknAL3i6WqRYaqyOlKJiXCcah59Bu7sTaEY95tOgbI/s94
UbD0rl2C1zyb7uNafT6/2StHyUXT5VVARZDyLrKG37c5yY6ZUFl0/uMrv90Fyg1JC3zrMOKxJe1B
0PZG+epYTssGDm/tt7tGLEltE151EWOS7VnLX0GdMJcd0MC5lW3q5Ug89V0EitWHtOS3kJh7NGO1
YcIrRhacluzNFQfEeg7EMGmjYopfUuXfljn91ODng7JlluP59V8bxLHkRk51OAoMYsKM7+NQXyuV
fPeb6m9SF1fnxzgBoN+JHr3AseRBs65IvamNfK+Jqg7gXwmSLdgS8m8+eXdmjMNDnaQ3KM4U+ylN
9SGj+qMAkyGqYrr1SFk7ao6hT4TD44KDEQlonHa9fCECUPmQfzk/y7XPO4beT7xLtd90UUx4lDB5
P2t9Q6ut9N1KwBM4Rj7GqvDzUrRgvmbHgM18P8bdc8LbYcdUdg+l2w1vsmIyLkIOQngxCGpFF4UQ
cCuEhRrNhVGy797ZpGWQvAraKK1GCWG3wIdgh6/n3QROkt2Idlb2wXdMXhb1XIMQgoWy/ROBky1T
8ZXo4tP5bV5bnpMhvbHKGUDY0kfuAR5l7K4h4NlDUKriG4u/9uNPf3/z9YSlErEMa6NSeF+nPH8B
d/UoiN44o2s//vT3N59PZ6Mh+pdCT5BlYjqyogn7fYIScrHx+0+r8E6k6TuWLtIkgdJl2UbLTJ6z
in0qjX4CsT6a6+F4fgPWlsgx4zKTBhkBDNFBstqo5L4Z5mtIC208W9Y+75hxqWxcmdG2UcuDv+io
EPMr1kPiZ8o27qS1ERxLBoWJyjHDAR0mCw5w6X1IDEQogPm/bAou5q2aY9LPXYopCCgAcUjmxCl9
TNvw74t2wIW89aDfDiLEDsChfhgt+1CkdaRidtkZckFu4ZSUQ26SNqqL7AvQ5i+m1R99qOFqs1WX
WDmmLqgNRf6WIuZuI4paoCyg2+KZu1lB4qBVlx1TF7iGtGsfQyrdRCBtffUT/86i9F8W5ttle+BY
cgydtwIqebhSsVa70EA6JZEq2Q+iu8yPSseUe54bkjehiYpw/gwVwmcoZj4PJPx8fgKnH/qOp5CO
GVOKx2EtqYmUOvGw0xxUdAKa+cfzn/8nnf7e9x07zkGoXMbc4ucb/XkJqqdWmfuMdD+5IdORNv7n
LABDujZQw8gLEH+RsfF2pckvnJ9j5WMuwRJX3ERL2IKa3YmHcUq2IMEri+di1QZSQzNzbkyUyCWF
+kbATaN/qXAsNvJZawM4N7WAyjI02moTWd31OvI8Y7pdHAuzVcRZG8C5pW0xDKqtYh1JmdDkUMyB
HnZDGEztRnC+YuIuJM2rGBVTSCD6FE9/I3N5N/sQgTFe/kBbqq/On7IVV+4i04JgnhUdqY540X6W
mZU76nftnuNdvzGNtRFO6/fmxu5LYDc7XiOxtSz1r3GZ7S3Yu8WPws71FhJjbQzH0ues9dtpxlI1
KcTweh9qj1Dym0vvIriNJxxTB/1+qkgAWTLIL+tr29HuaiqbdOO2WztJjqGPfORWgxSNjZbLVwrl
9mtwKiHXe36L1z7v2DGHl4VwLrYYsoSmuwoGNOqAvFHjb70iVw6qC0lDdbRoaj3qSAV1HnVIabat
+tzU9Q+ZiAvjSheMFhQVA0wdwjqB6D9mSQcF7OVrqLrookVycWhJbCdeQpIiApn9tYZawS4VYquU
ubIDLgzNVDZQZKg0WAOkfSWQ9r8Zimq87Pjwk1G8MTDd92kecNlEMZV7ZHTpoS19/3jZujjW21oC
zEWJj6umh9xCLdEAYBPEdsqkvnPDccdsTQaJAa1YE+W5zcjnJFg8qCbmTRvzFx+M9fYDSWMfasZx
oOxTF0DX5cag6aree2KQ6K9iWAH9dhHGk43A8+HTYZps3v6YlV/lhxr5blyURV/nN9UUJ+1tMoMg
F5ElT+UT7wpUXiHs5I+vtC+K7GMYN7K/9mUXqEMGLQF7NYHcnx19ybv6+xwIET9BWpXkP2niF8Pf
UOeCbJ4uelM9+EgRgCqf5YH90PO+no6TbmcL1VkvlC/hXDELyO9JLsKruR2ukYZdkusJ2uw1iAHa
pzdTHefhTYN2c/HLMM/QtaYmptA1FANX9YXb6TiyahYDfjlvIoLa966ZoPembLM/f1ZWvPCJCf72
IAJRaREeQvKh9PPXca4fQw8SZEF2WcDIHT82ooQ0lwy/XQ4xvEx5GzTob6DCw0W/3sXbyRFAH6/K
dYRu7jMk20Jo2c7532Cwb1wiK8vjYu1amnAfegoaqZUc0nFwYXwir37efrpsAk5AkoMBPdYBdNyg
CAe5PqT+r0AHzK4b3v9HU2wV1LDiyNjpBnjjalI/o0PNoOYfoMxzs4D8j9dfK17OT+D0Q99xByeN
rbdfb6tkHEc9wteglc4ewN38A0Le5YjOOuzG8szcDR69rE7LHL9m6qwHKSjEYoG1vZOF+dLWxtvZ
eNiYzNpuO76NZi3EFJRuorY3Er2mrIQmKMDB35EfKS6Me5hjzh66JCyE48z6SSXnI7Rc9C89oKlA
QDClDcNY23THrPvKTDFJe2yLKH8DO30rSXcZswctbf7ccj1M7Whs0OCl3PiQfq2Gb8VCmr8rYafv
tuHN74uOlguvG6VZ+DigulqacFEQC80CVA+Jz+4gV8nNboSEDvo5wV5+nB9wZdFcxN2k69Kj0CeO
AtW8Ds0wRVmWXXjju1g7HUwxVKFxKXML1f1w8Hzc+xO9LBRygXYTBRlfZsh41U1ZQqa3Lj70RUe/
XLYwjpF3eQ3dxKaBF6+H4DatOX3FI9dumPXasp/+/sZBBXNllqpDKFrEZXkz1Gg3ENB+C4K4Euj+
Ux1483XGyyHMThecqtQtGso9IIh75Zn9MvRQ3LpsfVyTbr15mPE4joit+a8UhIJfSzVAtPayzzvG
jDZ/kBnKC7xa/WAkNwXEjvY0nia5gfNYgb1Brf3PHQAZOo79UtUREFt98ZTV1qp9jA5R0KrtGvIp
6aoHAtlzduX3uE9uoaza2tuUSNlcdgZc4F0boBvXkCOqhOJZqvakQmOGXZXWury6aA1ddJ1P+YLH
CJxWzNu8uivmTiFJMpt+qxy6coqpc5MvdGhBxWZ1xLkHafN5Qs8TpHggx7dxyFYuJ3o64G8Ost8t
VVszDNAl2beuR4edZfgKQsZfly2QY+NlX9k+HJY6QrOqbj8n/PeCFjAbv31tcRwTT8ziddDhqqKR
iquSoYMU6zYitBX7ps6dDUlZmkxQqIF6JYCtEFOI6pQ9+2hOQxL2+bK1cey7T8s28UCji0KJxirC
G6EYnaCn1/mvr22sY95TkOHZjb2NMot+hgmFUPvSh/knoVK2cfrXhnAMvMtF3YjaqyLEaw8QM/sQ
+yyC3uhGbeH97aUugA49aQxacDVYn5yIax6nGbpf6MuyCNTFz02Fnyn0fKwi6J9lkRVL+6nJxXid
BkN9mYgT+qD9aVyQNgT5v6YVguQ6BxRKXcceg37ectEJoqFjvK2ukyQO0YkiFOl0p/qQHnAPsadL
ThANT9v+xjWEU2HHycPtn/MUJOJQCrncpH0u7AHdaprg9/lh1rbZsWIIJsXK5wmcNHSh9W6uQzXt
C0LD5nB+gPePKXXhdRXJOjOGWRVBZfWlbLzD0NOXxIuP5z/vtEP9H6ku6gLrII/SoykQJiDL7qBI
eA2F1icjoJuLtrCmmdG2QdyjV9dv2pgd+MQb465NyzHwOlcKSphzeuwW7l3zU6Pb0aIpbZ3K+iID
py7WDmrc3kBZV0bZEGt0GMjKSKOvFZqfSHXZ5rjQOr2QisZVXUbjUv7VmPIDI0D72njZSP6vrNJJ
k/ntIYZ8em0Hix+OoF+lezDR9WsWyPYROrnNuHERrQ3i2DmkkeIYijgleiwGP2VZ3DRp+lHndiOS
WrEQF14nRopSOiilIEY3cY7mTZCUDyBTu7FEp1/5349ttP/+c4ky1tV1Gp+2gOcxuAfa3Nq0/wZJ
yQbdLoiPviuV2DhRJ8/03liOsTcsH+YFspyR13r3eUaz3VC1oOx5UMaC0M/WY3JtxZzrO/SXwMoO
Ib839Z5FO21gX3fKZ6bboDus7bhzd6sRzRMRPmMeKfoBeAUXj51mLWTePX3hrjv2bdGqCP0BDDlA
2HhubnPq0QfGtNxibPyTjHtvL5zr2xeczehGhmMFlkMFPqmhEqok0H4EUcWT41U666Y7oP5Oiyhv
Y3VqB6DS5qsnwX7TJVruVIEgL0EyK5S6LJCBPbqDhRDN1g3zpqtJTykaYMl8/otXQnwYdd7f2iwd
wdgboIK/hCkESGmVieVT6oGq9AzN58U+phSA2IdcozXsgVck7dCXj7fhnrO4GTcC05UNdIGAcvEN
O9Ha0SwcZbQxLMK7yc+r6wmNNr+evxjWhnBcT0pyPi4jGq/0ufzSxfSA8/dcEHvZEXQV8/CYtRXx
pyLiS6d3JRM3Zum/hWbr8bTiFlxEIOR4qgTC6AXSFXXJwB+ykPsOLbAYh6UyZLkNwNlWN11I8svQ
EtRFCXoGDZfFKAvkpNHZUBRTeZUYNDTyUVTvQZHacHgrTihwnFCK1J7HW15E0CPPoBVK4ICYvdV1
jYbw3VbRdm37HR/kUUihF+2AvjvlkH0EZl08ornl/GPOPbJR71kbwvFCNA6DhGlTHLuZF2i9U869
+t0JdB68ziYQFzc80dp6OZ4IWAl0LfOhfpNkqI5cDXJGFw50Zzxm1aIYtOY3C1grOQPqIgPRrxQi
Pm1ZRLT6HatvgEkf+4X/1jk6cLT6Bn3RjsAAPfTtVgLt/cITdRGCZNYeUhJ1ES01uU699AAtHvR9
pPvFQNXZqyCfbdCc7cJD4aIGAx4XaimD8ABhnKBHW7dOXjUQxkcXtGQs6cYBXzkX/wUbxLf9DCot
h7kZ9N3cZGJvhqZ+KhFhH847t5Ub1tXSg5qayTKLEloQyP4KDWySfUbo1sNp7eunib15eowZEqYc
3a7RfY6rqzaz2T4vk9+X/XTH/KmvvbIMyhhC6dktjdGHpfE3Fn7tdzs2f1Is7cDeiQ9oCwHKFCJy
z0Tnf/Xanjq2bqEkmHVQmUX/J4aesf11aND94LLb0HcsHDhKGuDIxAedTwbt09GkZ87IS1LmV5f9
eifWiGUAzVhOQvScgtiwqqHUzgmVxxIdPM+PsOY6XKQgFHjbWEIGJ6rr9hfLzDfwEx8gqfDcolli
TPzHeUzHHVg8vyq9dU5XPKOLHkz8IEFbkSGLSgj/X41NPN96Bt4R8ureHoUYteHoV7yUCyMkdkYJ
qWozKH3yDy0X6AMb3018Oko0BAcQ5Q7nbkFHosuUMqmLKUTnFzN0vAkPyEeR6ao+MVegNamWw/nN
WrETF1CYAqprSlGHKIT7d8kor6w03y/7tGPdNp3npEoQ2JU9NOHroYYrL+XL+Y+v7YNj3yMYEkuT
NPGh0sGXeEJvivGb6l4r5Cp4jb4ndthnaAV+frC1RXIsfoFaVTf2OkP2Gm3a+tQOv+O2RuOc859f
cSjSsfkQcG8RFDI8KNEsbNd7qUFXW+/3MMYL2RhjbQqO2Q9+HdeB4SE45wt6JDyjkerGl1cwkdSF
DQp/ATcQRIvIs4SPH6oir/iPAC3N6R74ifY2tRKoXgIpc0j9LjMNn6e+bcwxADG3/5EuUyuiHgF6
e1Gtgbr6d+ha7EEdpj8919o+QXPmusqu8qDUZH9+v1bWUpzi9Dd3Yp1lva+8NDgM4ULkrSpqO19B
RR0s9fMDrAT8Lsqw7YthGWM9HAe0uz8W8fiUxdVDEbe/JJ2uBrNF4Vxxmi7QECGj5JpXGEfnaLaG
Qn6RJ2h2M5DrSgQbyeO1QRw3oINRdHGPQcZhKnak8h7Ykt3Yxfsaet3Grbk2huMNRDpAnWUAGSBn
y1VdL09dMn4LfPkLyZSf5/dkbdPZn5veFEpRyuP+ODK0ilQE7V3MLOjVZV93XECibEEF4RCDAUF3
1xRtgtZ2vP9y/usrDsaVxBNItXHPN+joSbt6l/loD6n70EOHc7FFg1pZHhdvmLWT16A23R/RorH4
jP7UUPTy6RJsxFynl/o7GRIXabjIFA21hxFCyy0O6NBBnZ7Ke5apa3RCv64T9TUNtsiDa1NxzBv0
b75wJbtjFnpoXU1rtCIim/qEK7bt4g75xPhSFn13NE1ylJ58EBxQ67AzvwcPfLXc/n1+z9fGOZ2F
N05qQDfLOAlsd4y98iXzk6cqSD+UGp2/O/vxRAjacP9r45xW8c04shh8wg12ZvK8xxYlZJShXsoJ
/c2DOj7YbAsctLYrjokTNLU3cYkewQm4TOgTm6Z7OPktzbUVC+GOdS+gnsTZ2HZofst+ZqV4htTF
70YnG1Hj2o93zDut0gptScVwlGGKtllMALu/xM3x/FaveD8XhFd6BTCXDZ5nDXqpog1wO1josA5V
Vl1Zn5XtlWg125K6X9lvF5IXjzwWXo6poGHDX1DvRy/l7tvIZILsg7rR8xbTYWVSLjJPp3HQ9z7G
IRWSamh39TDredgXqbpWgNJdtHKuGF6Rw7GohbVHNFFr0QVtxAXVmhGNVNlTV8UbJeyVw+Ui9EJo
PaCrqfxfnF3Xctw6tv0iVhGB6ZVkR3W3ZGX7hWU5gCBBEIwA+PV3aZ6mXNfnVM3bnCmrWyIR9l57
hc8IvmVFrGtKESacqIvwSCD95z/kb2/lj93uOxbH22jHHQEWgPhX82PjzaUT9b2N1w8y9P/mjve3
L/pju291x7ceSNcuy9SQt4E5d23YQCUk7pNZ/dbD+i8N/N/e/x/7XSc+mZO0MjvZrnVueCTyZjM6
H+N1RD5b+C975y8780+2XsW5GkkT42vmoS6UaAnmIM1S/PNrIX/7+D82/oKcr2oZBZCTz0zLFtNO
z/at6G0Bg+CLtVCNt4F7i7g7Qc58yyQf9jBAHXMyRPs5cuH/uD7+KP8rhq9awBrf1cP8O2aphJ2d
eUJQ59XAIjAe/jdVf/gnpw8jCwwGfJbteRDl2Rr86JV+/udn+ZcS4E/2XksogjzZkOyHeOkKPlid
ZzaqjtXULXfrJpZXMMYpgkirev/P3/iXl/cnpY8ocB03uNjtt8ohrH0iZO7vYqJ0+i8Hw9++4HPt
/9fdaaZ0Qa9iEKFap7t+GnIV/o8FJfnjQICV3TB7io9eKT1sEkn0yVT+b4/l86/5r98a4TCyqpMB
j+XT8isVkCZ1w5L8y0r9y2H5J58P9jsQkfielw5qgUi3Fz2aB4S5/suO/Nsj/+OiDyMQxVjX8RL+
HHsX0Xuu5Zd/fi7/WYn/T5H6H1rCfz2YCK5Z9cg0hxF6+osqG/2Ed/1yXqoqe+yn9Z3Z5utixls8
bv7g6nU5DnpuH1uYJe0WpH3nzvc9Ej+RVq8Y/4IYY5o3Wftv/ol/OVH/ZAFqQ4ZGLX2C0Ypu3tWg
MBfcyAaGMhnOSEQen/75Ofzle/7k+smgNRxx3PEeOYPTEbJer3/RBcqdo+g2W19nVD7/Bj5Q+h9y
x//z1P9k/iWeVnptBoV4c2e1K4iSippdH0FYNeWjighWaT1AulfUI80SBA63m0cXERpeUXAR5wGp
Gr1CRn23N4iuRf6u2loEa9WVD6rvjFlQM9HkN3Ob+1HY0UJTIhm5y2rkVd3WqbIkPjn4PiAo00XW
qBcOcVH/jIDQ0eUrRXoS/IpC+JKypgsHU6xkHpzZ+82QRJR+WC0i63jWo9GoZI/M8iRtzqxlcwE+
gHmJEgRkKbWNX8d+478RVwCFd7INQXIHh+6uyhu0uhsyMh3pz7Ajq8/GxuHV62yGFNUjXxPJ84i4
nw4aQcPym02JCc5aN1wsedKP8gwKVnywmqvDEtbjPZ08pomtBPd+S+sWoRUdg2Ntn/huD3R3EUXj
rECQ88ZzyeVJ1dn2XkMI8KbJWKRO7FWsT306Rp9bLGOFkta5sqpYV8RNiPDcJSxUzHeMZvIE46v1
kOqJ7kFLLVsT/TSjv9RQCCE53l2ZHfaI49121WoPflWHgWZDGa4jKWSaFFOICNrZq8c6psU4/KTT
XdPbIe/dVHCYJyMD7g7OsEhF2GdDfZgGdXb+Ec42hSYN1CR3XY8bF47UdZvLBYaWtsfNtcC6u/3G
N3VoaTghy3jJp+lD4M7pRvzUMN9PrftwwY+JND8R5/DBgg+Ivq7bQG8uNblpdYFI0P2s8KxgHLaA
k2S+retPdJSxe7T0afTjGX5K+fiZyknxxMyYx/5lykxZb9MlXV+tqG945leIRk6R6z7CbI1wOjgs
Yy/zSG4PUK8M+SdtvphB2HCql4/g+cLhq4r7o8sgRHbBOt2Qq8uLlFX9raaiOoCAzZCe3arxxE3E
fIm1CQ2zaFCVAoQcZ5/hwU+m9NuQ3fBow9zi1sPfgPFs3/MfzNPTpN1T0yxxPtro3I3qUnleJA1D
FK/ahz690mr9Oq7ipanXXyxG0rPRpoRisIUe10KUG9Rv1IvnZZ4eog1LbhhYnmJIttOq/ui36Dsy
od94xj+mLbsiOLfovb1bQlfWAX2xLIb3c+eRoVqHu2So35GmfYAkumyR5K1ki3XRrT8C20w5ktd2
XA5ltTx1qUD9uBcGvk9rBG27Z8dQTq9tRp6YZCU3Y5L73jyyDUa22Wf47BuJkz2yHHauiS6aJhgk
8exlteqahepRIJLEN+6iknQXmRUpG0MZdC0GDicWZ/uAkJuqOwOH7ek2wX6onsZS1OGpD5sjDC12
ckmPlrgD3EruRK3zoSF3g5jvIRQSZS/73VKLE4IUC9nKr9hu+aaqeyH8WxVOSL5lxUa+tlvykEAX
F8QJErPDwuO+xzFYg/Km8b+bLLtJWMuF6ZoTfc/7/jhviElskYNcy4dlCvZLbG4CS0oavUPoz84i
qIJMWVOOi7oXcjwu6lcS/6CsfYVM6qBlCnEOqkbEqtNqKuKRv1FZo6Otc9adTCafaEpPoUHajUBb
hVCEA+VjU0KpeEHQ875FnlA+SLzTdLTqMtmozheafiDgeZ+u/QNboDg0K/uAVTZAtvSDGnPbPrM0
3HoWRF98JvcjAgryLtT288R4RhDXg7bbEVnLT53DVVp7iBChTUU5TzOx42HygNsInjA2YnnPIrOP
l7A6JjWSRLMYWg3EYyOMQG1YFEu5oncuXbzKXMzwl1sCzr9ubaWfEBmXmVzPbqt2y0L189Jg3pSD
SpM8zMgOfWqcy9I8sXp50kT6cqh7vP52VMUsIRL31c/Ij2OhYTcSF/i3S/+0Ik33gZMFvsly6MEh
bZBbPuBvm6COr9M2OUjO6jfeIU6koFHWI7SgVsmQxxEezmuGbOo6hygBPuKy4UkHRb2p5jxl8/LM
11W/IvgYHreE40gtN9ip9Yi0N90unkKpipQzN99Z6f1DBWtctvMV+ETnqI/V9xRD8fc0AcrWjyO7
cT4HV+p6XlRWoYRaByf0fnLLGOw6kqGciTbSHrogmr+zAGzwxHP5FTa+VBQgbPfvva6XT9U/L+p1
05fKIi3bd50+1RSfiExwFeoTU8MSlV0Fh9NT3Pg1u5iuIu2vOIim5ZE0HX9yIgMPhapAsXw2gfk+
udp9ryqqX9N2DnFMGH5ymJteYejn3c7g1v/llVlJOUwmu0LT9t52WXA3JwgB3M3TEGGLrUG2lGpK
oR8FF4udOemjfTUvetw3as5wli/0VdK0+bpVdY9to3BhPs3T1J/mhMincYvCH0LAgAKJT7Vjl7XL
ht+im1i4QyTU8hVKMPdLds1YVla05aY0kpuDmN9a6ehPRldu8B5ZfxQk9DeJt/itBW0JtnHzeFuR
I/qjCu3MHzatkFqOi+mh4/HwCM8O/eS7YTjyJRuxB3mc6mLuY2B8lRvDY9W79LTVguQr79I3iY/C
Lk1G1A182l4m8C6ac0rj5DQ0gyyRi/NtJHzSu9YxGT/22Si/fkasIRMbuOiPOaDLflqyiZ7mCXkO
9wuchl2pVlzEg+c99hfPNC4mz9V97PppFyDF7EttI/vepcS98ClMnvuZdGdMAKK91NoezFzLPRy4
6TGLEn/Dgbl+j9dgnBBFYZuynef0yAV+J+/BX/sMRC6yLA2+RB6iEh83IPQmeIo4P4LAF7jm1pfR
Ed2UfeOjFaOgJGOXrV67qJBzr367begeomby8EZf6zttbfKeMNEVQV2TAjRLVtiIaHzLgBsMHWCd
Ii20ZXDL+hXXmM3gvEs1knEOdhjG8SZTTlyx6RFHr3eKmUe4hLiggHpu+FjcmoYsR+2Yvo9Zxt+U
rML6OiCsWEBejGy3Dw1falkiBJEkRRoKsp5aJ2m0cxoFDmLUNwSLHB2U2X63QaUV5NvqzEME/u+U
E5e4yRdxBKewPWzSMW2t21CIPDG1rX4rLFSEq4dqU4OA72SyrMvOdwaQ5ElxOy/jzlC4sXTKgoSV
1TggHiQsx7qijVtcYlnaFVrqqRsLBN0F01oMJkDyO+cRpSh4NXuUTUO/KSSZR3AJKmYxBBUazqF6
Qq7VuuYRq2KcfTbpnp2jQqMATIUYTqICQ3eL6wgFTBVIsksiPwdFiBJb3THNRlMuOAUf9SgqebFN
GxWZ29y477wzvjCYyATfUfAs/hp2IqOHLI0S2hTQGGl+SRObLb+WBamJT7YNIMCwZJqzs6aWjBzU
Ilgob8VKu0zeSbW0yZeeI7S3z00/L9PFrtRfccakfk9lQ9TOyi7IzsNio6BEuiQLH+1QWziZ4WF/
NYASU9SIdA0RtTazFwQHNGshWmaB7quu+S7cZytnE5pmB94Nus8lPLO2PNRUv4UtSovS1RWypTvl
tqicOApGxLjHIeiZWma3DJ51vtSVibZrMyJv62FtuFt23CMUe5ciLNDhmTvhdm2X+qSsLRvbo67g
8Vv6XstfkKEszdF0pBne8G48vGOQJ7kUTNbhUlTY8GsRDhZGaiKcUGARMCTBo0XwZIsZ5xpXe8h9
k6mAdLlnd5zOqTpqCE+WEvFsG78h2zH5UJPG4WN8U/c7beKgy1cDEf3e2nWNzsFkAX1FYT/zEu6V
aXOcxn4ZymioXZxLSvAMKa+3bwEc0FTeuK2udtFG59/CMpIhWSeK1Y+tr+UbNlbUlwOcte/TiTUb
4Gc76QKWMh3NV4jA9GmZlyQsUpspUyDjL6n30Hr3/gpFzpQW+NGA/5hbrk0B0QY6b8PH9QU5mDi6
K9gUfWyGu99zyra3URI1F0vWwIgPLybVR4Q8+aRIfBPAgaGl2w2SD7GfIZmdSrOmSbpvaqPqcvu0
N8ixNshyyESwxGXftVV4x6ARjnIo1vBvBEIl5CmA+9K4c5nxQ7m4FCEz+ETb7hniSECFnLDxyFkM
Y8N+RtGMxibCaPVb1UmLrqBlwc8mHpg/mLhbgyOXSGs8Ii7Bfalk3JpSKSrbT0t9GuZJR3G8ibip
upLGcuD3xLbVjfRrcAbXa/uRKQLLBwuJ9Arjh6wAzRD1HQzxU3sWqeV0P8ykinL4qLJ3nBei21c0
VvAvVul664c5+e5RFum8xsusS0cq/ksnTm03Ic2wHBMe0+cRQRHpThKOmC7r1LzecAVtVa6zPnal
J0sfFwHKjOpYT50AqY0sCS28WJOPbWzTCEr9ekggrM+mNk/xFumxZgEKLQFp9HppaJOQu5W1WLFO
8dbst5Fgc/Yqrfr7JcqwHPQqBleKKqD9jjDQNPeB8WGKhgifjQ6iB3W62XCkw0utGmDNvLa0yjEC
yfytduE4FRCM8W3np3jecJt2anqE6/u6Fe0WrgLUzJB2eyZYRcoEhK4kT4Jge5PtlFUl7tIZjH6e
ktfPVfkAYRK81pugM+QMPC3+/llq0hwFOZ/zSYbVcsQRB/JyXWeNKbK0NaB0c0poDuVR3OZbFZHq
0PrRJIdkysASsBYPLo8av3xMqpvmcraw/iznScMXY2IdqPixQtF1bpt6CkuO62cpk7ge5wu2LpvP
YoEIEYTIEOF4EW6l9yR1tS44Gkp0rjSrHvq5Duuz/jRbzZMKzMli0nz6vY1LFQPHSMw1HSuC6tNN
WLIqrh1MahMMrIow4R6O70JnHwubvc45erju1FZCJ7sN+10VvJHJA1JB51fvPsXhgVr0mw1M9KX1
4EHVQdDM+UBslAA+ESGwHxilxyctUSWh9UVWE86alIhnIH5KgujWbqAeMBFv8poEOphyj0D6sQI8
NCdO52Qzn+eAjSu5tXlTqc9T2i4ri14RnTkCRkFmeNs+NuEyEQRIm8+7cwmGOVz2Ed7N/D0MZtq4
fLZ8aO+sm0Stcof86ewI1xCAuw5uHOIW4WJWj5lYbHy1qL+nL5PC4Xla581mh6WDn3U5WFr5C0N+
7QOsbMX03BtTYdLiMblnsJVBlfejlryL77a1T8MbcKex2mse0OE8iIWrFL26mm2TW8dS/mOSQqp7
wmAUcHJgpY7X3sazhMwewapolzKfD3bMyImwbJrvo2kI9HcqXaousWIToC1dd6r+aew49pcFtBEF
eYAX22sVkGb+otouqm/QrjbsBPehWF2XkSJoe9cuoYohZglY9WtDUJBDUzuuy8eKBHCJGjQlvDnX
zezN0YA5REUOxcIa7iYDp5h8xcqgTxpFyJnRjg0nTMlXeg2NRH53MZKgRYkHvYQthy6BExoiVuwv
4BIdrl0kkc4m7yCUZ7i8JVU/Wtr19gs3KaJfRSoVeYownwl/hxBA0FMUcIAA84jt+CFSULqbPGn7
Vn6s4KkHqKDY0DpbTEPCxxMJ1nD7gPl1PZ8qU8/0fhlDBPaiUsiuST/r04Qxy3pBjxDX39jax9Vb
OEZsfgudB4Ub52+w4KFbJjYAamYz8KvN65hsY5gPWgfdfZrMm/sZIAKTgZRDNFSjZZVpGakisWKJ
72Slqf9ox8SI88xSKFSA8FqdwROo7tq9VlKkv6J5qcgzWujK7VfU2utDSII0eA4nmlbnoVPNeM1k
1G4lPDydeVSBi3qF38siPCafYmhO0muz4Sq1uR2TFPB21iwWiNKU4bLD4R6Ep7mawk5hOhumcZ+n
KONWwClIEUTTwYCL8qOIbKyPDgxrXsZ1HbSlDlNTfajYWAAdzIXdcDP1UNMsR5aIM2CLxjOONdCq
DLmLiOTrPdEhzOU3U6fZszMUjmspaev5OWB9imWXhAEImTKuG7gbR2wDaorjf7szqu8DB2gvGhVm
iaJt8A8iPo3XWY74XT4ZsK24Doh0Ns+oTKkwOW9whp5httfMoGjoz5NAjABD4wJpmzHbjWFFTYHA
k6V9a1oQRLqLXqrRZ0BasPBeDTYaex2b0TMgeiFub1YkivXhG2zEvGKlmJMIR2ISrwoSnDA0QDWD
dezWQ+uwG75G4WjXPU1aRQqUcpM7B72YG5RDYrlkqJftnDOiu/WcKpvKvujiDkNlCyreXLKUkOUY
TH6L7jB/TqKXkGVmCfNFVWR9hDdyM3eFnWBPc+HB8Bm+iDF77N9ai1LbFl2lGoypmW+BCaM85KCm
zJiC3Q80rti1ZiKzD4Q2vgFbKZpqBbYPg9/blK/atGKfofpJDhCZiRkliprmZh91WjYadxWRQDrS
vtNRD1S7He1lNS4TOUpqJndhQ4YQf9g8ZzvI3ZYut58gBmIR4snsIpfN5qi4CoCvsmEWKJIMzDzq
T1x0ndDf5VT0kn6RdjPT3TrHIT/DfGLZABToAVWEbrOunKtIsjMIiWzcAVYYf1Zbx9IzStQuvCH8
aZr37da7Bvc4PIvPldnqoRQUnMYnMlHBPnwXBWmBMiygRyON5BcTSBcgXcRTf6JZ1AIkkaTJ7ge2
MEBtc7BEO8aYKMlA2BGuZnO737ANYHCP2TZGzx0x9VHIaB2KiIZ1DCne1MprH0bzKwgX6CurBohH
2dXTEO895tXVrhO2x27vFvSVoFxxmwdN3G1fKsSDkx3SvFOMLIBgDLvFVyx7hjR1UadkC2v5c944
8IaWQ5ObV9ii89cQ0hK675uomh/bBE3AS0JIvD3VZIvIXqxonE+IQgMdA3IMg7wTzVmHyp7PoNmH
LgaYCh+LALf8mIUFm1Y/vwJ02pYbdG2MlLUOZbWPuVovXercdGJwvpqOElrK7h5A13jfSy/anXIR
yfaTgPfbHhdcMJV8hVMLgsm3NCymCaVwndteZbZMxjRcf+rFxO0OE+FPWgrmKDNauDQafwOIaps9
ipjZ5RC6MX1XzTj8jrVOLLn2TZCGr64PsuS1jdrsxPsFOClANbFLEgE2i/NM8IvANVIV7ahlUjau
jyCRc+PWAB9AytkRw6FA57At6vRtlDEmM2sfxDivx8UBR8SZ8RZbmI6/phaH4zsMMNG85n2S1vDZ
QPfUlsYzaC7rTPF3JXHH7yr4gT0ucBlBvZGp1X4Bx7ztX8NERq9oWtCDuHoGlplVTNGbHTpR/UYW
kKte0kys30cJY43d4oTtDgvmTJ/8d0xX7maXxMCl1zgVl2pBmX3XRmk6oUyoev3i4g44B6edoC+x
Fd7wPGt9xaNcSRYs39vap/1REtNWkKGHtT1yoPq/F+YZzjyytVOVQ7rvRoxQwFAdczBr1P2S1eN1
wc/i7lDMg8OBWPIHq2Ng9wqeco9i7DBqWavlpP2c3OAOsHyhZLHsC7UUIwEarSmw0HiM2jO0sdsA
2CVhv6as3g6pX7JLBxnttxjN8j5and/zGqAdfD8BC9MaUO2cTRgdEDiTDRGY+jyz0wWTA3it+LG9
plBo7WP8f+Ucb2lpJg95slVIrNwYGGy6GdnBdiwDSknclx78gq8LZwmYB4HGD4I/dKtVpgAcL92z
rjxUFdC2/uLC1WdqMHIy1fa1cn7dIcpK2zw2WfWLLan8Jl3c7oNkmAugQts+qCW9xDVglnzDzXtt
04zNmA11EdvDHmm9C3jITlpTmHD5gSP+DkLXQmRZ9R2vM/jWVFlXAaVBBrHVcJd2dANhpjZk/B3V
GgnL0bbol3CZu/teje4QJjFaqrrnndsHdFwbXAzC0EKkPSZuXCCiFTRn7ndZEoVncLSjU0hXeaSS
mUMdDwoSx6h7N8Nm99Jmw66R+Ji8gbpXAh3mrMEwy22nwHdpWwBCDuH8KdpbN6n5ktG+OTZ6AdQC
575hZ3s2lByVi8jJsiGG23RoB5ZxCu4j04bXEPqBC+BPsvP0EySbN/LE507ucK2kdx0lBIBXw7Kf
TRejcY0GH+4J6ao9slzip2ST8r41MWwkKU3Kjrk2yflst/OYELeTSmU7ROdp+G+KiBWz1nGThwOD
b28/wwsDoVS+hQ9CxjjSNqbm4PsOirQVa+djEjMEhRJwXIY2Lc9gkrjrBQUoWLn0EU1y9F43QmYl
jgSliizm5CEK6jTNyWqSHzKAORxGzyu6Oq+UysfWpTn6CY20p2ytyxbkoac5G8MV+gnafw9Y4K+Y
H1TfssZFp2ZLzUMHk7xlN8A0sWyHGVVcg/B6FwfhFSFt+jcVn7OsHu/ZGYtbM0XhjLYzYusJGD8F
o8oCisDUlsHiPjeL2ABJGbi3w41ILTdc3gh1JCkVx4bMyTNXIb1jnZygt1bCFwlZU/IZkAkcUrcR
6KwKwkQoHyNbrshouox1knzzqTfXqsEYrW675EwDT/q8QpF+qUDy23kY1p3FBpdkOJZiBqvgOVe0
vRTXlSbkKyB5NJ1jn4ifqRJNkbHQlzO6jrsgJdNDio7lveY97O0DeDwwiHAkU76MG/IpbgLax/MO
Vv2XFkGIa+71hNKFM1jgB2FSvzRBz25Gpu2Qj3W8Xqokweh/0CtmC7jyv1SMBE8hs8m0B3KAySls
+geMc5Sdj8DePsFW2qOUmfrxOqEOO85da29rzPovtokk0GBMSQmFeY018spnkOsX3AWHiLgIlEO5
3QXbBu4SUF4aYRU2SqIC7lkDCF+RfZNGzZqPyEopOm+6uykdl/06uXcxgTccAoxBt2DSUwx59sO2
ie/Crw4Usxr+3c0QHQILbXxr07UAGWHeLZjnHcKML4XB/XppVoWx7xa8zviaXYtOJURi1MeGovut
B3WokBACQ09YdXsSbUhchVIlH9MpPsK1EqPtQCFEOKx9fxhUMu4VRLC3ZbUdQJWpOpPIsd+u0sEN
0tjPWneM7Ye3c3hedBNifJ+Gu6zd6sO4rPTTlWV58Gmz3uIko8B0Op6qPOwbXcZRSHJ0nqyckq6/
uKSPXweJ+TaUOeMR8Hd2hIno+BDrzZ2yIJPo1bYOxVA2P/U1wmFHsWJitMna/0pYtuwz8NMLn2pb
aHSnRbIg+SJiGVTnowiOwTqYPEwygis2rAGC+f436ZenFDn1UNGTfl8DrX8Wyqf5IIDo5jgIKwzN
gabSUTxSXLT7kGKanm9JTeQNAN6AlJWw6eurhhlW9ICrezR7eJi+T+iJhS9hh1fPBz52En/0ujUQ
+ObtUnPBdqikInpygO7i9yhs/HYQceiXW9hyF7w7Ffh+PzfxOhDMWisnHvtkdtWVIT0J/T1EtWI9
rTjvZ1ViJuhDJMH2gKDKTYNgCeBU8MR2OfTeGubPSSTan6lBefkNBrCr341ROuHkq6nHK0olmAsS
2MRhTBYAGCjakQB6QSPj5BXPoKO7bUI8Kwclo8IZnI9TMpO71MHn74UzIEln7wKHCn9YdSSPftB1
8yUOuGh+Iz0dOsQw1iPStmZMptQPdE1qYjnxY79ihUv4l67zMJAlrwWMXl5AtVDxoQKdZDtRyPCT
uxpeEw0u/2li7bVKqrR53kLPza+kXkT3i2drr2ROMuyy35qvrEMVb5Hgss/WMaalm7eQIcGCIqnE
Dt70DfgDa6uOcZpF41E3jWlhVQgosil6iUO9L5ANPW3HFZ1M96XeKusOfRZaDV4Arau7UdSm/gpP
3ZH/sKCzmgDgtOqrRz1J8MByrVXK0YLVNgk+m+02+dFhCuCWI0opP4NqFMKp+z7kDjM0IM2h648T
IgAMUDxVLd8C6ub2irXaDscN4QAezHWDYWQEdDX7mRkGH9xOU6znDrkNomBRpMPXIZg6zP888UsA
U4Tetd+BYQ24DJBsBDf7IYEz+5HyYZhPBBe5ecnciHTcswo5Gs5JLUaf8AYQ5lKSJnCshyqp74ef
MLCburOrUGTKPECvNLwxpbvkEvUk2F7hHErGK+3drHZYGHitBdiiWP1phv/QZc/RepUNHAbsOQ5d
w1/6keBkylsRKfIrzLZRvmAn9usTxGOfqeKiiqPxTGHJAfZBjBgvoNKpz5KvwYqr6xuMg3n3DF8V
T3Cxjv20vKYhoGnwV4B57oIEq/qB9HAa/hIxOZkuR4FfeYAEoZ7VFS3tENz18Kfyt01kyl8SZ9QA
b7x0MfP02bIi9YepcBGvdKv0tNNV2Goc8GtAHzgGNH2SY+bJkjtY63iztwxe9Pu6R9QszmfTxst1
iKM+Ujnq3C1AYaKqVp6aaY79j3UFrov6PJkceQ4m0S/HmtsEFGXM2+Jtj/x5UR091wlgUAzcN/IC
q8VMg3cS8fbc18ytmAkv/0fdmTXHrV1X+K+4/BwoGA4OgKo4DwB67ia7OUsvKFGkMM8zfn2+1pVt
XfkOSarykLKLdSmSPaCBg33W/tba3fjo2GqWV57iSDUsdnk7Ui3G6ex0+yA2LMM1FpPIkIidR3Wh
PVMhhtZ2Hhh0+UyaEzXCYpoU+qrFG9aaN1mvjs544qMDulu3EWnjYm1acTY9K/lM8IgbaZ1R9mvE
qAH9olykln6KojZL4GiHkGszmYMwvKWubscZ0MSQ1DgiRf+zQMRKZ5Yrp1lCrlUThYUtJzBFWQG9
RFVCNhXSU2/fZo6DqL4Do6toFixGYjWtHw5Or84uzXa7T1ajJXr7gTSTPEeVaESfPlUKJNMZLaWp
L0mTBPY7orEz3JtpbJiPkcYF8lDNfard2SobfK7niFCyVxLag2mC0cxbJC4CMibb8DHsdvZhrIYp
PKZRasujJpa4vqhVT35mVk7RuMqyNqtpy6tqoHppUfXtYY7tOTlZOvjJJTCrcXqe+ypK6P+2ghZ3
n9t0lNuOdILcVK3hYckwh3lXgNs8RpFY1Ddbu/pVtkj1qUWDP5gboI5MQZWz9b7a1kZsirXOYN7x
1WlHkdCacgJxqIN0APqojNYchx2oSuiwCEvVDNyOyU8a0ilN6cZrqjacvCZjA4yAt8CT7QEvRH+a
GbpVhLcFVpP02JpNbz/VDeKLK6Z8Lld133XjiozSolgV6awe4SHUuySLgGScBvDLjzVl+pQrHbzR
NKK+r4qRHVOgLOG9QcedAWFzTq/Yie+UkLUGBVbXRzo4hcZmEHawOFw1kp1ALpvJjO1Fuhk5z2u3
7zAw7lHCjOww6zayTTfURomkGuidL+cRuHDSKwVBPAtNk1sE4ti50dE8bxxkf+dc5egTgydaBkaE
t2ygrCY/kiwpZ0aHVeq8qB4DxqTyqI/h9FplnGfSizo4uxuFPgMszTJkpQ8fNQauYsXsp/TreZp5
A2O2jnYZLewvMjb2DBpOVBAUyegFj7S6VGdrUci3IXNC9YLUKaJ1BtD17GQEcdyGiMol+1unGn3o
jQLWr5kpFZkVpesd40Xge1I3X8JcOwehkNOpKIpO7Ipoidms0rZD+21nTGBidsbhIdSM6hOTM8uz
Ezq8JnY11niTLFZhbw18fPENVKmVekPBy9ksBnf0TZpYtXlMJe/HZYvcyruo0JTZDfKlVbeCOwz9
sbhlPxNm4/hSKSLITmkdaM9NxmbTC5NWqd1ED3r9VmNjlR3rJhLFuVQNK9mQWtGAYuSwCjeBExmB
17RxWb2lTCRBSJ4I9tqWdZzivq5r9kD0mqtsY3WhKc/KBFzqmbU1QjbRWyorvzSZ1OJ1uZkTLUMB
zyKcmvJeVJb6kRZ/niDPVDJwszHtSaFTsAG5fRFqsd+YdcAOQy7zvbDLuvQWy1hSL0D1k+7MWaru
ZicwnxNLEPgWCQXJU8EZoKxNFnNyW2tteCmsFsUpqoCNLFe2c5Smbpsnpr7py6kc71NyPkOXnSdh
94L7prKOMMpbF7OwI2VDgcr1Gk9JMKyW2Ihfl2WaqhWqdqC6JuEK6rbIumr5wrKVBJ4UvONV00Wo
BIT2avoqTBnKfQrKln9X5jr/KOeuTVeByXWTqTloBNixCgpJNxJWMWr7xVPpxTgrbhuT5TNQo/8q
g7oTJz61lI1HkkRvItOY4QE7GNZeIs1U98ZmmAuP5S1AEMlR/Tw22E2ynx2zt75OY60fehlZ3FeK
mI4JKPYsL/bAaujXYtQj36YdMxzMSU6h35bITatyjsVBMAGK1mpaLtwd6/ZacxuqLOFi9LS2vaxY
8pEXjIK/s7RMTq7Ffqp94MajJ37UyEzcVg0ckpdRFdHvzvkDFWCmNR6Wlp2Ul+v5GG7NUlFf7axs
P3IvMLS1yGA1PULC+3RldGF16Ce4X7/slCnzaN04twB0ueKO2pK895VV5m4aVbNz5iKL3xj/x7bH
ki3xvV5HB4V9UW4ziShyLKYNlEOrgtGh+Kh3Rk5EAcKsWcPcao3KcN5sJPHt2OtyVnEmsPytxBIM
13q904Qfx077iTtOkqxRkAVgnVT0t2hiYCNI6NjKZNN3SPEeAV9OdmiY7kLY0Yi1wQ/DXtFX+Tgu
DdMz5uZAus5Q7rRQmV+bQlAGzHPNXowt+BLdssZn4b7UIm5to6bnlg+lkPQUVjToOV+sYrpVYAVt
L1dSODnmCw8nhy2TzP0mSprlU2Sl4kL6efQuwwmhza0x8uWehoGr+9zTK7WvuZKM6ZuYuIY/tB8g
1hgBFDYPQ+qoch8gvNMuW3LFa5LWGiBhbEPe4/2kBVkac1QwzLG2l2r6qEzcl1zFKYN2dkMZt8Fx
qtq6eppq/KE21bLhjCstR02e2LTS9aXf3SF1J67JzZiWvQgohAsXlrzHlzmqfVk7q2ISMvrYmv2M
D6sfGQfMwKJ06DK0lRDgLWDUozUomt8YUTrM/r8Riu/QurbsDYR85nGLWIBhdQt+JWR2d93VD4XB
mCBz7vtLNyvqKo9iWtatYq6YkgNfT6kDj6RU53GuPqmT3a1pzPR3aiqdA7ru8HEMdOecjaqWuuoy
oOKkaroKK6mt61qft4BAxWXJSMkdWth31dJUN1Ec00vsGVG3o80Bq6YcewCVi2w601NaYJk4yWnb
l1VvMIWjuuq3pdgiRlVPuNCr+2HIBz8Ke+tQU9kYbmZ0AUov4kc2TiNaeNw8gVf1TBEaW+YJynxr
DFXwKJYwXNuqVoADi9kd2LW4XWOidpQi2i8WxYYWVuVTpjr1c6ikk1uLUKvor5UzuK6BTloaqZcN
muJNNrqaZUbSa4O0gYmeTgumGpct8eIHCH5nwWCOhxqak8zHONj+W7PYWRUURrYFYRNMQg6D0HDr
pjahO52EleWPbS7fnKi/ZTy5WiR/sPtICu+8LNps1a3DLa6+rbPWn9SVLj2x0jcU6a5wMWRuUn/w
goN+sLfY+lbiS+WxJBG8/Sev43cMUz/nRpuZMUz0RLJVEL6oduOW0WGA4/vjN/l7Bkb1Jx9ZyXQP
J4gta62xMK4kwCkjQssYxpPhxm5EU+4Z1lXb2VrdryjzUrcq8BqPRFaWrgWOvO1SkC92UH/+mq6m
xd868D8Z0JgTwQT1GSegMzZ6u846W0Tnkjs6uqvOnstFkF7MLdHw5AkPXWj1HkhD5Hg0gcv+T47M
77mcjF9/+uG0dFOsNNaaPSWzo+OIqssKgL0poMQWslTauz/+DH7vA/7JstbU7dwKw5DrBVHPuidG
M8l9LQdT2KZxSfv0j5/md5xx6k9WVZrstZOPurmmoaBDCmnFqqaz+b98Ez8ZUKvGHFoSKc31YOUQ
CxpSQJi7VvVnQwZ+8yCZzs8R1V0d1nkVBuQXoUm4OGR2gZPcEDj7Z3lxv3l4eIKrLfWHq73D/Anq
KM21LeoVHlDYamzVf3Iy/d6D/7SUBBO9VZPN/joEFHDtZmCFjJBs/xefLC/9J5upnlYG3C7HRl9y
6Vod8mi7lPd//OC/aQjnwX9aIGSj5SOuf06bCNX2rS3ia3EmZyJY6Rrgfal6TONoVp1Z3fzxU/7e
0br++w8fRWSHiGXMhVojGJvPom7am0Sj5frHj/7NIvsvywvv6Kcr20pmQw5zKNa57VAVtE5x7V5q
/O99puR+EmXh8C+F0Aq5iavkIVnQgtU2CB+bMg7qewqiaNXM2ds0GBEIX2ctaEXfXt2//2rcT/uf
/8H3X8pqbuKQlu6vv/3PhzLn//9x/Zt//M5Pv7J5L28+5+/tz7/0q7/hcb8/r/+5+/yrb1ZFF3fz
pX9v5rv3ts+6b48fvpfX3/zv/vAv798e5WGu3v/2189veVz4iBdN/KX76/cf7d7+9lfLYSd9HTbz
7z8+x/dfuL6Jv/11U37+zb94/9x2PID4oDvXToBm4tixnGuC5Pj+7SfGB2kagl6RLlTdENf4mKJk
S/S3v2rmBwAz6TiahfcTcIdPuy37bz8SH2zbdDRifQT2AEli9d9f2fmX8+SXD4Sj8f37vxR9fsah
07U88PW0+efpBNLKK1MlHiA6JpZm/Ly+6hYDBky2xqvEWnxhzw9BNa56p99PWeV4QLujK9RynTrK
5zapXCSrVwr4BNSrevnhoP3GS/n1Gvn3V8JLMU1BVP3PSZtZyJg1makjuYht4i4i/DosFWThCCP1
x88E+vyv79q0kZ91RxgmveKflk0WTN0wIlQwXWMft1jD7JpCWJtsAZ0saowsdpYba2aD7DXRG7su
E3sQ0OEE+fBcAPJvALDfA6BUvJAfcTrYjHKniy0di9vTZG2VULJNyi3NZwtbbqAUtho87sZiFLUr
mSa0//alyowtHiltq6SaPNT66MsuGJlGI9jNqq3F9rqw/TCJ5Kpo+lNsS/NGp/+dpk1PxECKp8ep
bsxh7FBCZrGzRX/AVl8DiY/vKl5CpdDFjaY5EYxlkOxowNj0uPP7HFHjZpyx22Uh1t6+LvI1xslP
mpqjOTg0UpM06X29655J9YvOcSzBXcOdzrbOD0H+11mWlBfbsZfdOCJQp3NfXjIjss/MNs2UZDjg
jLxUDCe55DN37iIiD9aaxJPGZtdtEvlW2XH06MzHgR16oLFLjVvN8IOCSrGolPAw5ZQufaVsObzG
diyQjAK9Lzx8kuWOfRVJl4Vl+JGmgWo0k1hPuqL6k6JZd4MUlOdkpjpGsZ9l/Vh2Do6+srnMpUx3
qhSbVkFQEebIdJ7rl0k3Aa2uX+ToRF4VlOoGuae3rPSm0uklzxPP3yZRtJuQFxE9nXETAtKs865C
mRlzDC+JRtd0ROKxGQC4wvKh+zZ8rU9rHLKXQeeRZpc+HsbmljmeOyDj/qCEirVBHu/u0PNW9DtL
3kJVntPJWbN90+4J6cFTN6DYAxBMOzVoe69JR33loO8c8fY/pmXDDIY2XDhFzXlVgYZardxZYQQc
GOHnYNulZfWLYhXHYpYPTEi0WP2xCDiV8jAVxbbN4gvRRV/xSmENbIpVoszheswvtKaDfTVp+0FN
Pjv9rHlDLS4gMbu0wnF85V/8acqOIoTonYf2sPhqkW1FoGIyiauX4dpYWngmRJIL756YryCwoTiz
Y3GgBc3E7ixYJROTndhr2mX4yub/qBm03azcAPV5KqX6WqdeAa5A45TGl1pYuyosn9qqWeFFa3e1
gRl5NDC2yWwXQOesFZxmblHHr/bwnmnTl1ynwe6w3QssnOUBKG8xuzDr68IQj8rcvsROD2k4idQH
ktzRIDtijz05aGLTYN0wgvaMiektRjXMWgcPa1p5lI2vSUUfxFSc1RAU8yYN9QuNilUnixvM836M
zR3y//P1aH17AuhmhBUnZ+pmVWxpYKvptT/8YObGxZ7NL4WincJJdyFhnlQt/Mpu/kHVjIvZJ1/J
kgfKbc91ShMBgoBQWrU4LgMnZWMlz4s9e2UELC+FgldF8hyMVhwvYHSRK6LPfclc5kI0L3rpWYXz
Va/WEQQRvxm+xiPgNCIgGSkoEENJRLu5nxT7QY12lWWd7Ot5pAzWQ2WitgzBGfryMpuh4+olYGdb
PCvKs5bCiRuPSa0zLC1DG7KCh+sSTivkS/k2meoFHeXMFK99oMJPd8RRdOX83NvW7npL0euGnFLM
FkOp+qoONkes4LWr/HUI7BuD8yF14uPgBLs45CAGuG3z2Y49rXeexKdyhnINgwdbkTcy4KDVAsLC
iWhFoYPWANquMs94zwX2caVPR9e6EjmTOWPBU2VyMcs2wPEFLoqLGZ89RpDNgt3q3I/rnMX3xqqC
+labCWTABHZSrsZcGJ+6M0EI3jXHvJWhcUlB2JPpHNr20zCp67ZxHoJExepsIr446yqsuaHG8VeN
ZpGLyk4MxGRPbmaaK6EplyKQaNjV+YqtF7ncBqI6LHZhuDFmP7cXNieiNdFaPDBKywQ+0y7kAZjh
TEc+al/sa6cf9f16sLqex10wtuBA3V+PiNGH5ykcPhVSSVeKnr/YRuEZWfo6Yx92W1tcWkui3wzp
xy7Mj7z0vdpIbEv9np7Rc1AsGcsbwnT82qrLhiHcDc8C94yrqHlJcbKF2gMhEnw0Bt0Jo1rXscR1
1e/yYmBDLD8pqvLeT/VroImHqgfLsWkIAJNCuxX6ebCGM1oztC29Nj4YTi6u8X2k5pdGdR6GjPdT
WPmRiIqF0h1wbFRWaResuoafDEX59H9Sx57iLzRny6/dz4Xsr2rf/0fVrgav94e17jbOP3+JPmd/
OTef397b6MfC9/sffy97nQ8qjKNB/aoLW6WW/UfZa34wHYHx9O8VLD/5XvYaxgfdNKlujWu0//eC
11A/GJYFyWBIDZ+kTpT4/6Dgld/ykf5Z8UriaWgdC922LceGypQ/baRmpROqndJBImu998LJrI9C
DrY/23X5cSi04GNHjsDBISPqRDcKKFIJGibDaKrYZUolNE8QThq6kkbDC7/ffNWBye5HyIjzNWQG
4ViU6bZJtMHtF3zebVlKNzUKclMI6XWx3+SbSSbK7ZjQKHfoq/hmLzjbp6g+wr7UHo2fgHSOcIg+
xnGkT24yiJTHHbGVOKaZQING7a0N+PMkIWff5kEd1iNWt1fWuv5Gpl28UZmQtF5IPtvqBAM8lUoT
7DDYi9t0ae2j0nXFtq5yhattGBffcTqS8xdngXsGCHPpksR3udbRxxtR14jorOuHKKYEdtMsN90p
I4pg4CAf8FukrKzVssuMtMf4tAAUtKGS33e6iRqtS+7yNab0r6FSMqkzUdIbyhdjIr5EN5/6SQ47
NZ2rrzSSYl+Ja+NChsyA4YG26wK4+USHTXzkj61bgZvm1k7NYa8uubYVZTKu1Sad75ya2ymZMR0s
UDvh6yJl5hJ3Q3Sexjy9GQg+qN0o0+JNBE/kV0a/+FMVVncAxRE3nIUgFKIZvuSBYj6UtdqQ1GFV
xq1RDDPAlqqsCQdHa85bh76xqPjPhY3cBqvsdCDnUx51WcL3FNl8tsz5WuFaNqniQtY0x8SMx7Fc
Mm4nprYH64nPal1Vw2bSwnmrYVE44NxSdgRMzbsSN9+LEUnFz0pb9m4V5NE6iiL8GlLO8SriGtkX
TCF9caCbHW9MNajFOgyt1RA27W1lGbhJBGaliBrHlvAnbe6Q8NSOX01ccIUfZSocYqOLaT8GTnlr
2mPNcwtxMdM23PRmrd0XKObjdoqDbCd7uYAap9Igz6GE7nAFk1lu6O7GytbScQF7JUEbFVXpXFz0
eGBwbcWxJQu1NJl6k4nAJ7dFdMSigAocesrb0HW6btoC52JXLarQfgWywsSYTYOksw8zRc9eSMzU
XV5v865QSftJgd5oo9Vb8Kpl9JzFJjwJXGtYt11BTg3wQbuH6CAJKVWls4eDovpP5QgUldK4BSlX
ucUG2HFWVss4uknXNcR3Zdo5DldiOuAPcNqs3KulJc4mLJInicfcFeizk9tahXYK8PJtja7sTkmY
688Rjd1q07RRu+77WPtaC6c7T2RsfYkTZbxd6Mw+KX3S3eu8CukNfTbdsZook5+rIr6VmjPaLpe4
cYOxEbhKqdNTXLZQCBCUsnFZDs0zgCXZSeDHN2TNopJVmKFf1SoJNljn68NsadZLaqhEFoRjRW1D
AbLCJqOT4lCFIwyypLfu2HSjqtY0IBvy5WEZDGNtyUnc50kpzyAXJp0NWk0YbBcgS7XJdlRYauNV
jFnwyzA0TwF9ha2jk3Lb2lgDMmdK2pNkxtxKDiNWQoJAVvqAMb1II5m5qd4EIRlsirgN8zzdxhOc
pStlSEZISO7V82zF5sbJCNDDH6cbe0tW6QF3t73rbLs5W5miYEPRunxFBMtyjkNF/ZgFTXJvL8m4
H2Y9PERMeCQ9RdgAscA/j1lQCjKvkw52qMm71w6fykveqdqqq9LJZxci8e1ilIYSIMMT8fdAGl0U
wkXAfulz3dwGWOjWraHrOAZKfTrNc9HvxzCxLnNshF43GrNHyvZ4sxRiqTHA4R/wnTIcmBYzpWvT
0NWXEvBoX5JntO5SY6Y4HnGcF4x0PoLB1yvbsLkrDOrio0Eafl87zRa2CI0VnDtfWY1pH6ZGYx3r
4wa3Ai7SXTTTl9Srqe59TVT6S9A4Mx3sMP8yckN4xujWvDNe3vCT2ulWi0wVbkOaSaCiVb0miSl3
nVQigtvAqhRO7VsHRgO39hxFuJuGiTis0AzMZR2Q+/XJrrXpQQ2I0ukcO9oQMjbuqs40NnGnBKdS
2DB3TT1t2T9oL1h5+gc03Ks9b0waz9AIB+skBolYGjnaq5Iz+s7J7wQRBpckThkk2zljIIAblPJO
MiHhYbGy9jCGVhSuahWsiPyo0bjB38YnGWVFMxM8I4vnJE8xdXN417E6ZluDHJbMR0OWsW/jwDwa
VjS9DJpeMEe2AsCLi5xLAVZzGrJgN/Z2cgAkYiWqJW1WBdDazelggwk36W6olnHDeDlrY8aZuu0t
8HE/SPVkJUiWvc9ZiONVA8m6TcdoOk7wn2uTn5xUFVurknBkWZbt65FRMtbekTSKZTbFBisdZ0o9
GPU2bIL4KcwUhy0xWArGFxkNlQcGomySJbdutMrO1krf2P6iF5ofwLAiSOUE4MDNbVQSxf0Yb/QT
ATW0IHtdtKdWAh+HQq8uVTGWlPWgSB6G6Eh4glt0yDPp8wOJUWXpW12es4FMwYbjBU85DffyPqoG
TA/9SIC8L6ioiw0z97p7p+ZmqKp6fVuOPY+Vvgbt4s+hFNuxHnTuCb0ekBeCi8BrUasAy4ryebLj
6pLjNyaIUQmUVYHa8Axy3d+ApbTMElvG01Be0fClde4aUzp+j8k0coc0x94MvNVssfx1t+NihYcs
KqoXwFxlPVfhQiBGpdAlJjZjY0eqYM0CqfjYwwo8FRPhNSSJi12rqMmeeLkIizC5H3aUELcUZPkK
a/XoJUm4i4v+IQsK7tLdvJxi9vHMfRzj2msWgV+Fhcbnz/vYzxczviOjQQlcRDj1U1xPljs1anoa
yGzEBUqQyPtMA31VVdwBHTyg98t8BfF0y9yncTxu1KW3j51BEgpGnfGWaViEP8h5YRDEtVMzC4MU
lD7Oxrt6Ivdtkn3vkWLQfFUXUa6LFjt/Gnb9JgPUOrFfAv+O1Br4QWnSe7pVy2qouuSlHtiSYwqJ
C6+8XsJup8bGbao7BUXrXO1ToLaNkZTGbVcWxBE4Oa1o8jLjz4rJ1GgXj1G1ckZDJ8GoEPrO1lMj
9mOMexIrCBAtDXOMR34jGDgxJX1ymPH1eIpYrC9doVFyXOFQT+njfPuNIyrUWvUstVU0N8Ek7o8j
1n8lNuobTELdbTrP3Z5gsPiWtVRdZeYy75ewQ12R1JyqHg4PbLGLswTyP0Xkp3n5OFg+BOuyiicz
mjw9tgbkpKTbqjAuRxKtWsqqZrwSvhgTV6S90L1X4F/J3wAVeeqkyXTERFHte0WG8b40Z+jvLugO
ImZqnjpj5XRNiT9Wk3hIssk2n3NWMGqMZd7WY7z4plWRVTLCzDD/JPBbTMLOOm/T0M8CM9/mThDc
d3WenzuF0QWxkTtbE0nVG6zoiel55loAbNxrMzc+0YzK0bS08kmPGi3wjKGoYVad5PWPxW7d0n8l
dv/rhuenxpRuZajBdmdTpzhkSItoheE8doexouS80hkZaSduM+gDpptE+05n9MMDNhdsHCiPnVG3
dwNh/R5TOCm0xgplMTHZGyTQ/YMIFir+8qRo1brk2iBuict5GKddMxSnaEiSbUv2F3ROTQaFdI49
uY8bvJlID9gz9XF6GCbrpVDmaJ0rzaR70OP1FwIMqmsEPSIHAQ9eagdUGnVXug601p4umLJm5NFI
b9UsjqXBcFurHJeTg+MNK2Jr3U1kqn66hoS8NcWIETfkljHXWr6dFnKi+HiKUycqz4Ae3IWa3pJy
WsXzs1hw7Kl9XG/pniPsw2btJeLNG7Mue25HzIfbNErQr3PC61O8BHr8aGlm8BhHafGiDlXjy5jI
OzBh0j3KGktwOL7gceh3s64ySft6Ew91svoAbsG0g/HqICu3ZaQSyAHR5SeNiQWsb5ezOU2bhagJ
D2dVpLkEas+bICsSAKsgrh6HpSzfx3Aobop0bPe1zY24VZ1nnT3eGYe7wHthDvGO3UlAkCGlJXVb
1zQWKXuApu6cJ4RczvPkSU6/F1TfaU9x0u010l5jrb4l2nN80SnowH8TlrU80V8ZshztjLlluk2w
oETZgWbfOiIHptWDEFksbsWR+Sn6vdQGdiEGSSakWA4ZIQVJupxwtY+HMtHzk1TGctssFiSxss+1
2GrZrETQY+RFFvsmiYvHmJDPtxqX652mTbTNl8zu111A8q7WRDGCm1K/KuRoEI4aOD4AvPoCCpi4
9XWj4CBn+qU2j9tUyYeTteSFL5TB3Bjz9BCSuOQHbARaAm+IJDaYAwWt3D6S3TISZKnlD0K98mW2
8wncs/iYU1Ttet3GHUCe3S2gZGJ5mO8pasE53DxGmbQi8ZYT++eTqzSsyJ54t2I9fIy6Ea+3pg3J
LjUxoQZDeKo6NT+OWHTfzEpgGhk0jCsVllW3y0p9a0eBfJjGkrBtlIn2kObkhhhGXlwK4iV7X5a4
clzR9NWbUiW3baMwm64PqzVTU/SbxSAUNdUh5fGMNpvK4F0acHzPUucUjlUnezR/2dfl5V2tT+aa
xk//mFtJ9hC0ZXIYR+5IhkMS+CKYPgdIGW6WIa9f7NJSn/rOWdYlCO667edNueTRagr4tDRMDjdR
UuzLjvFEnqkMy0qjPf1ST50DdJeEN2aUmrccdTJVE60/YjIS6yDryUBdyvHU4HHB2yI9ndBufFSc
r6VTWFdX7pEakfENuVl8yb4tEhUACjns5aecos82rZ1BShqaqkIsZpOeF7Nk/1bboUfixCoXk7Um
++BUZVOFvK2FLF7a0TCwLafqDsNO4jF67Esx4pVOy+FOS1nQbVOWd/p1M/4ni/J1zf2nCGUJjQxZ
Ooq4Qy0GQv/rdPGk0MELDXuDMN0CuCbyyw9msLSz0ttrMtdHU2dYWZNCghOwUykXej7dxwQOzl5l
giFWc5wsmhuqlfgiGgVGrXdUeN9EEiJEEECEeTUKk28Bo9g36X7Z+9gscdi3JKT+2eShb1MWfnxX
KvtRVaAhasCLaHwoez8iEAT2WSO712ATNyGNALy1BskHzpB3fl7m7S1ZsPC5uLGuDjNdM9rpxsBI
8wK+O36lvO5pExbZQTZ284hKoBx6nHREsypBdASaLRD0qSVWKBFMz+46wi4wdC3pHeg9hagRtQZ0
uSWF3CU1PhkN20rjjYNBNdALJf30fyIS/z+Sfw02fT+cyFea4lekgxtHn5sfJd9f/uAXxde2Pxiq
AeQgwB1snZPg74qvbXwwDM4NifRqGkyPAfX5rvjq1gdiI2gTI8WCRuAt+YfuqwNOMLkV3ZeAEwM2
1Pmf6L66af18zfE8tsF0YgFg4PCY1zrpB0Cnpj/YFtS9G5KN7GUc1zYKx7eUOH9RHdesy/7I/oIM
HVshq5jqdiiIk5ixHxajddYDzP4qLuVBzlDAVA9YFeElmTlKnDPMOLrrGGCqGDU4VmPel41sdvCd
SCozgc7IAwc9H1YYlLVT9hhvB6OzthWIGGF00bY0MM4Sm5UdskyQ+KX2u3Kcb7HjjhhE5uVm7oh1
kMl7haz2WOX6mz7leIHt5U6Vy3tmAxCQE2Ud5orVTo2nXdY728KJ+DIRx2OG8VYh97Yl2seNrwF+
xLD5xNelt05QbSUhTrJL1Zte6cjcXXLzbNA8FkH9jJPEPFW55S5qwjBSFG3H3nBUZvY21yElwaFw
mmqbB3pOdK5x7MVcPNdBeBmWGy3q1TMD5Mp1HDTaKhxzcjnTzEMDm9epnDI37A17S3uZamiON9YY
61s1NP0GBqNQybPCuDkgFY/1wSFHJpvio40BFMZbjZEmdQwEVXzNFe6SzZKQFYiIXq/0/+LuPJYk
Z9Ll+i7cgwYtFtwkgETKytJqA+vq/htaRQAB8fQ8+fOaXbs044ILbripmZ6y6a7KTITwz/343CJ9
4Pg9VAPEhNrw8Y+Tjo0WSgp3dFjll97rx5BaXw59TMfOZqH/M48uSHV/kUS+qv6ytGReLd+jIQXb
RqLBjmXulzlJIwE3B1mJ1WFS92GuAVykTaoxty5OGuy7JtXJtOik6m3zd1NgCnFH+wDUSDvMMDMh
0BgJt8YxhneIZ9WyhlOvkyoSNugtDtsrjOSpCGux3sf5/ScXyWlvrdrL0pVD0hkZHMsafvcaVAbe
e7s8IMsGwNchhchlrR60rv5jdiQCnYx7lePIvyu8tctQcoZL5R4Cw3AhwA0VxOvUZV6aMC/v2r9u
rklNyGZHXms/kvg6pDrcWRbWiFNNxQkeKRhYTX4cu63buZ7941YLP0MW3Gmg3QzU/J6R1wn3p5BG
cmFv4brZTuSmoKwIdnk7xkVNNOFr2rkivbnAJLDkOTxH3bZcZg65vlgyxsTecAbtZew4jdnxACdo
t2bWdMpNfY1NL7sQ4av2zUz/fGZ6XrhpyEpVywnPwNG+H8oCrEcvDXSGHFDUsj0A9fEPTlrfsfok
AdP02maWzbNd6ru2qeFgU6ExtBZu/wldSO/sC/LhT7aSsVfcUvc9BeBXoz43mOLwKhK9qdJ0wZqi
42HvjEiOsG2x34k/K1NVFIjduOTrX5KCB8y48pe9SoRvoU9nLyuGB2Abf1rM+AlE/+Z5sWesNj8F
6CJPc4OrCeMJuVk4O8ef6Gsmf08Gg2NLA9QiUav7vtXke9yCAKVfNb8ovHAeuhEfCmTas2/B6CnG
Aqys5xx7C5nNPS3cZCKgfvICpDEWCuZI5piXXoCQ8bPiaVlL1j0+u4sdBU1PSpMBORyvJhFCJZ42
zLGuwbRUrbyUTs1pdc0PbnEaxrzfNzTWhOj7WlimdMNLT1wXawDWVHrTqZWv/eBkz3pBU6UA1hK7
WxZz2gwOY6P3MTLZtMMHARh8KMNeNkUyyaI9mZCoue5p6UvucD2zC5f61toWh+GDc9x6oU33VVcC
ic0ZnloCzI+TzaV/UmV1tPwGLV03TpBz5jOllTeHCAWctNo5MMf4BThiegV/VbfLKTW5As5tryKw
DK8TLKhYbZu7yyF9RGbLTJqLOquWDH47q7Me665ueA94CfCCUC55R2l2T6bmJ07QvMvOqV5H5w8U
rBW1zhMnLnnVng75z2pysAw19Y8KXC92Un2Iclb+uDMgnsOVlmRpVxd2gWBABXxE7iCMRBahxkBX
r5rJZ6c3ZBtZejd8b5b+3i30IVgkSs62DsW/FEZwbj3jd0mJLR+aoTn7So/UpBxQNoieckp/EXHt
HwOwU9loZNGkj29T5q4HDEUEVsBlJAJ2Q6x84Jpzm0XCEL/XvHktxS3bUoM8BnEZMxiTOnAOWAS+
NQTuA7fwcAUccinEw5Sv+anQoGcB5mG3cfsuLlp5dRosLxDHr4NP38Sw9dsBBR6RKRz9geJKpdsH
AmwQE4FlhX7p6awWRCPsOROhx24duzV9CtngBg//fpnMu5fe58YY6KCYvWyo93IxYQGvzJvsei3B
O8z6bZ3y9OhRnIFDvWwguTVsv9CA2Ob0k+gcbkjMAHmvFJ6v1lijbRlF2E0EoPtMPzBH+xiI7p9p
EfxqAAShaib2PFdJbevNLhu6ZAPVlWQf1aS5V+7qp1zLKmCPGScF8jAw36cV7G5ZMWCCRCKcNRRk
f2OS4BD0ITKz/G+xowOFznlZ9qJc3k2AHLtWeQRjfWZY3sxLqj+uVtUfGHAT8aesYactTGRxDp17
D0qt0pnNtj6eOeKSr4u6olhLosPhtNoaCN9t3flLGTyk3Z/GHtdjGwDOk7VvfW6uek9BZUPtSs9a
H+x4hPQryUf9mtaPM2VUx+oesS0m3Cmgt67/fsnm5UnQvcaAWuWnlYKObuFaQdqqCrlkHoh9+zc0
12JMD6XoiyK08iHbjWZXgVdS/aO1+BNPgDhWmvyq5+GrldqEAtnM13+/MM6mqcIF8VMH9wtbrN8J
0tamHirReOxaxTn39U+zGRmW+f3zbDbPwq5MVBk9cug4oVKgetGLvb9qZ1jTORgfN7FH0907k6j3
g2EdCSyh4gQM4A2EkMIpPtePIDj1xrvnMQCr7Pml17mIAvKrd90KDoNbFyGi/ttPCbFlLxs7XQNP
gORPlmPs0jvWQOt9WZc5LvgJZ118TwrkJrvBDu2iIA9qajtPn48uGjw6ezxq9aHOFyBGbscH1Xqz
VvGGexE/vw2PVVXei8qXvd5nrxKNIJq67GPQJRddl5eTmKBonRcSU29asZ+r6mm9eqvzYYqheFjr
IaYeevlhG3fxkNnNCyYx0kGl5ZzzQRL4XSksnicLtQkeAaug3GOomwHR2NoJODAIIc+t35AaVJIP
G3yTpt6bgO6ImAfFQ1exUlrz/Teq3J90YMXA+xaBGHymJwamVMNcH9CakTL1QCJHtQcmDMrgQWvK
vTm2uH5gbUrDJ1SXQSBMkUDGtn7CW0I03LysXvmztMXfHMRy3HUOnkIyxaGYzCOegVDTaSqoSool
Aru9Eln8VZL6BSNyDpzmffPsq4nzFlwqmhoPDhA5RnskIkNpNBko6joI2Ve3vdcxSnYmLqt2pY5A
jO5UZBqbWU4fLMAJ4BF428vlrOn85iVnaVirtLzA+z/pOlOl2mvXE8oCQ9FtumCJmC5Wx4nMMIM3
U/yDt68+spRgmQDZ0KuQzMzylJv9+tRb7gZEW5hx7RZo92UmnpUOVcwrnX+EEG/Z8zSZ/aWZddBK
9y9DUH/XpcJxYlUPws0rDi1klW1HGU9FTkK4n8EFBq7mIDp+iXwzf+d+Ca/IGNIbwhfC/QBlvCuu
7LrduXSrsDRNToRZ75eXyrA27gd+nRSSsdawtN3BglD5JIAsnftSvfGsLje9N9NEM+m7NEZkrcyb
wVgbmhYGmINDoqXbYwlb4lC7YIr//WPrtvojcJt+r3yrP7GgNOR9MZtZ0ZDyGmSsD+FSZW+GixFU
9ZmKAnBJsgi+C3BxDAFYlzHZsKoJOyTouaHbgePRoNLNeXVdmjsw0NbjQm/DZixf57bWI0N4ZIn5
CAJKyWifXKY9BBxxbbZ8P/t8IF1z6xPLdJ7L0flGGal4vKniUfVnt8mMlZbEb/sAWerY5HUd1Q21
Em4H6lX3luVUCfu5a2gmSbmJ7dzZGGMdlCKLO64BC9r+ggyZC/79VDrcZeR7lUH/kcSiTyu1ofBE
S7gXcOjrtenOxtpf9am/laRFY7MQ6jybzEZ4yPNpenRYGcLATq8c5Mijb22Fz3y+cWb5maZ2OHPj
snaSmhWttBgoAEMWc9cwOFmzWFaOQXXAevDL9AvZeI0W2NyTJA8z5ZxoVhAguzRfsl2q4VnJOXIW
JiUdjub8sQI5XWsMIpFnuEmQG48mZ2kOhMtfQKQfJA4/IXTEQDzW99XAvu7MF0e032rQiMGbZAcg
fIGVs1i01tui9uUsu711h7xTTm+dobOGrtteFaniRDR/TOfIm33lsOdE0Jg+lEgJe8tbzQV77231
cz9bF0I3gK7q9W2BwkSYFP4z3tD7HH27Ka4+uHTs37oc+LwM6nOArjRo3AHQ3RN+ry5SOdR8e/N/
F06u2MTSYaeX7XzAndGFlaUufLgtelTewdSke/YKp8qak8qWv6Lonf1gZYDrQMOW1XiBxVAwkGUS
xtZkJrU3QtL0gCj3PcuedjcjgMnLvO3Z5s5tiFHh98CZDeL+wv0KJzCLlmc64ai6RLU28cTK7JnQ
/uPcnTCMJrGs2l1Kn1FWXEdRE5LX+5E+pGCNPOi4h3QODT6fOxPsa8K2fCE3p8JyTj8RWdjRMWWQ
NvkAWssDynAVDlhsr/mPlWbHcjXaQ+FkZ9oDHIxq7DyOqDAIOZfB87p3rpp3yw0VOfqUO4fUVC7D
rOqqwZI+uNb4alo4YsERUAzAK8jfK7/aEvdqBgfr/ti+FplhHDwYoBfE49jCSQukaOqApwL2KJg5
rKZ347G5dLP2hBMl5SIDKHRkLATb926+8tg/9MzWjyXj8UADb1q0lyHbrIjxTBOu7sHAmkRPteqo
Y4RZkNnWZzDucyMQJzwlX+Xazic4ghpwZt9mL1/HEDLFEis57qoiPxdSjY9A16JycrDCW5w+AqsP
eHqGgde4G7GMp3nUuIw98qKCVdQg3+aZsuN5KolbPRQT1U/0OtwZ0dQQEmpGbDFOzJWgrEzmjLlY
fhUYmJLM1GChZ4eCH5NibQXpzbcr8aw7A7PzdrsNC/u1gl3C7cI+eJzyzoj0/VnVDVB6Aq/8Z17O
xZfNluv6cZZldlyCsowGHAFx9uap8RTIxmXTfukdc9qxiK2n1WuKV2y/3BpJMqe5BucCf284Q7CI
Sd6kk589Gz+dEzmz3R+YC2YJ2LlqP2Ys6qpZ/taD8Y9FjUyYI2mE9lT6GGR+D1U+HUtf/5Xr0Gpd
hAoH31bYDp1+GJnImLSQ7WrK3fbGcmcgSzvyKKx7bA3/weZG3tiKBiJ0WzSbpdo54KH26VTnoaDW
h0ym4x9cAPEk5iMe5jYZp+WvBB7xNiyEbq2iOkJKhFvaLxS5deVjPvF2dUzxw8xmIc4hd8CrrIew
AGeSqML9NdrCConFhB2f9yQAxMlykEUc+RmOLl+M+XPS7M4DUW4dJqSKNF3xjMBd4F3Od8aEGy+F
R7xCDp4lGX3V+R8iX58XT/ewdakEg3wjTMxI0NRZWKs0AvfFgZ/3wvZnK+pyziKmq8e0HLATVWJf
OONbKyAnBWX2hapNoN0+4j7CpA0hhwPNi6yp5wj0Mgm43EnmF2SmkI9yRXqkwA/o53xYtvLWAICA
OKsZoQf/PFHlCNAj8zgClOvjxmcpxwPOfJsHZiUPD24nmZf0e2YpibOyhXrr+WdjFOaOi0bF+anF
syTTPcfGd093vARj2Us3c+wVemZyPXlUd4cL4xoAdfD44CkwgxlpVpw89lUG+vWHnb+ndYpEyJ24
GjIeQZTaYyC3PcBsAHPwFrJFZ/7HfhwZY/7t1S3R1sWKlhQwlursP7ZMv6GpfpQA23ZdtpakWAL/
WPuRY4AasXhphU7HiVvAXXHKF7iHJU9ljymqe+cy949BlIRDPecMkaqD27IvVs38RwzcPbWBAIEC
7YbhL+kNxooFG0Q2Ke9QBXZC3588BRTfDY1fIAJMt4wbyA5rL8aVQLPP7VKfZwk7wsjmgWvMPYAK
8ywx3KDdLR4hmcaFGzaPsFJ1HaqjqZpjA6EZJZPZp1enUUum+tSa2tmCKhKTt4WZoOpDUMzl8zgS
Zzfw8BwWNDrO1XQfBTzkU3Ucdp3jcebC1gEozuJz+zObTIk9v9jfK1E6rhNOF9LkdS+FnORpXKFz
Ner+c2Q9uQSzCAdX26eLy9J2x6H2FmVPUkMeXeFWbV+MtL5SHy6uOYGJaZbs4d6UsWT9k9aZdJY5
0x9vGjle5eqYOznmD+0bI606aJxJQ6CboEfUleFTt6/t6wzd7ISxGOSITJp5eVs0+w2TzjNYNoQJ
GmOigOlPuHLvarKkKZH4EDptXIr+NfOp72HArIdzDSgI6sbDVLQrGbkziPDhbAX146bK250tF68W
U+SRNW0u4RBs1K2FjQXG26erJTHk3CfQiJHqglxFnnXXbKmB9IIPD3txXLWsg2A/LtB6vtoF0I8I
vlSRc0WYOpBwyg/NzbgILo6OnL3EHOFGwE21+3F4HobRRG9K8QM01otpptpzwXJ7Xqz5M6N3k+vV
GivkU1LWb1mBTQ3bHesyykFmzN9EKaywpzJC+J9wyKDymeYL9qgnoZlPmtPdILt3HAloLnGmi2is
R21w5CFISxwxE22RWei5+tvC5XsHaPvC+wjENJNRl3pRVeH0qdwXt0PyqKv5WWEBZ0hv79xsfHY4
sXMSQosrZo99RKd20etRMgNiXoEWc9MkJ8nGFm99M3+sfDNUsyPPbIX5lWxhsLO7514280NjgtME
4nwyTM+NbY/1BLq3dgUwf2lr4vxqxkg1dbZzGTF2xb7pbTvLTSO0BfPg5NNjmm6PtqIouJTyod+u
WFVJzrWhVq/pA/epa6mX08lv8cNu9UohDPiYzPrt4eC+oCsljT2Ux8mqTxSfDokf3Dl6PSOCvLzk
AfVkspPhrHFGnP33uijrSKQp7T3ueKFlYWdnjY0exS7MlB5rqyz2GHJJBiIyYOJgwC6ahYkxwdUc
THtmONE8tY8UJnShwUFElvXbhOHugDeNt8HtqfFCM6WH6pW5kNq5VQDMGvMNhr+R+Exx9CCSA2bi
qatL0MBFTUGZdRJzdYSWhiqIO3itZ/eIU5kYkeKBRE46gSJ18RPvKm+0d8ocb9RTbShdQx8N8Gkp
P9r5aJC6N137yebfrdGm+HU5a3pyBKsL3t4xDv40f3XBtp5nztKB3rdP/sjjJ+d4GADuzYsKpWP3
+wIiGh4Uilk0+0nbqmgaGUgsQCAx805qlxYMi+aa86ePRTKWIFrv+T2eh8o9CEnUrmxG+vmAJC/8
08QoGHBIF1Q9q1ZQZTHM1IDrFUU9hmPGAoBRxLih2leGei1N+afg4nbxRYljaD360mxiySkmtgTo
5x7w7UT9J0LDb4+1ceXaAFPyiCuIEZtb34NNrJCq2i8FvkBgrtx9KARrCu1YsBf2FM9cGnJPevVT
k0akG3KzQxPfeqL521+DBDQPpo3hf6BeqfQtb6eBibmuS/Pc953zTroU+PSk362N3YMpLYOVtxRx
4ehBwvCNYwxq2EtJ+aic632PwHnU4BVgFHNhE0jjJgCP7+7wu0hUJG6LMXjk3HpdqGAAeJMQN/9Q
laAOq21O+VpAs3aIm45jwMmmveGN/q11vMsa/ipAjB+cJXeKjw5RsS4/kFGNCxDYOzY7FLUhrN3A
iGgv6pGbGF3MGIXl8Gp6DDpLkGuHQtM++VgF/k1vMXGnOjPA+SCuxnvVpOjlnEwCMYS4vObYmboH
xHM+jVUXS7O95C5jh9x9mQAI7syluM0Yv/zVn1CAoY+vrvM0SfebjHw0EehYuPdyZQY2zShiZwx8
THWtOMNCilcfQ1++4oiR3j+zbp4YX807nw1mhyQdFP6PP5TgbPjAKM3+cZrtF213T6Y/fs/WnVuP
8LSblZhxI162VeUPRvBc64N1qW024snwvrFsnMDJL1/IN5G4X4V727Nfq/yxgW1Cl5QlKCVsh0Nl
iTzqmWo+u336VCh+J2YnzoOoNuc1Z3DnV9ubxWno0Gf3l3FpVexAgDnbXCNg5IGds6iVe9bydl/V
LKkc5Y5MYvyjJ7ukbsGtr22+XP/9byikyxXQ4rc2VtnhP7+ZmcqMAMX7IbIVnPr7xajm7KDsDdKV
7ZzKomsSOgY4vy5j9iRylWMLmoeHZt6spPU+HWdU55Fb3B50DERoWZbHruNyJH19es4WqZ7TNDuY
ZRnXInudC2+8tnhOwcbtYaWBtQF9pR98wTTMHNVH2VEHJsgFwbkpbwFwKHCmmx9uM9hmJgm8v+u2
MEYu6cXDZIRlFcXTyhcd7ZOTh1T5wW4kMDF7zm++ebBazbwtsswuRTVex24wb42nX/p5FRcrc37u
5UT7iaojD4iBh186UdDf08DKI5OBcrsRL6cYCjt3zTJv0F9W8yyglscINdeuwzrX4dV0KHZzhMUC
qfo96kZ7VMGdfT3Dcsqz7a2kKOCBUobySWasoEx7bLXgcANvSOjBRMRgXsRbMf4wEzxq7T13U3+X
NVg0Z6koa3VAh5HCjmWTm7uN2XpMj4FHmmp6kbL61JjS+FtV88qgRpfl+nuQnNydvnlbh9jBAYO5
nPz1Mvv6kVrkhF6n9Fj2+glSeNj1tHkOxJ/KQMDwxs7J9uQdjWmiFnbK5uTewkqq5SGf2UTK922h
XcmxQKGSHHvCpUWOvlcea2IbyvHsWBLVip7LqF9e+96yEiOzs3AqjQc/mN7wbc2JRQHKgZEq5gis
z/du2e1RTKAJsubBdmfa39a1TOik+szn6nmolEyYsl3JLVAybBc4n3tseRRJnNJf65ym+ybFaLGO
WxsNWWFGXWC9Ajnszz35ML98yWaw+Cy3BO8mAk9qtOokm6e9vfqvY6NeKgeWWeZBHyAc5XFm56H0
ec21uWdqYFZVZNfEzkltMFGYNBzzm+Pck/oMJooL59T0tnieCimvkfsmYwisERaW3S+VD/XzvZpM
edqHatb2oDb9tjQ6c2t35QLpaVitEMPoY33AP333KC5buJEzrzztnek/l7c+wC7fiWioVzDq7dnx
BlY1xDQd4i6cmqTn2k91rioie+1IJSKREEhv8GxOj7S/06yetb+JkTN9RT1b/S2UOVJoAWMYvYcb
R5HVkppNbBWqiZ2KlRKxe05oFMA/axhl3ENo3aXIRrs7Z/B+zcdteo+DjEANKFopE31xY68y5OXf
L1KsfVI19J1nIm92XcGkqyOdN6pSnbZCHjn+S3RYrre1xTg5yL4nyNT4sgc85LW4uvK7stL+J/PS
E+Pgh2ERTkgS7xMDwd0Pau+nwPlYF34Ow6p+RlDMu5rLfgwg0d7Lopqus/oqMlSQMVhvDMH2eib6
2Jb41X1IjythbFQPeSIB4Zzg8+46inbvVLydz01516XXVY3By6zSv97qJiWq9C6wKjfRwaGQUf+R
w3g/Cely3547Ll+uXIIddR40yebonmbBnIoi+NDVNNDrQvHwFxlxM45hVn4l/wxiKwMEWxEp0zus
+arcnrcWU3463kvp78ULJb6eodpAwRYknhu6bpOh44+rmFgpUY2rhYOC6XO0btoBUvnoogg5aAIL
E67K7r51W/+ayCphsRl+B13wtEFYRzYYX+Y8xdMyZR8a/ZuHwsZgjxQFZPoPL20ZdxU0gJLiJL/n
HbSdaXshN2OjDdp6yP+EdkojJXt+hv3deJfzqHES2/54IthoApsrDmjOgxT1S+V6KPVTF641eS8E
ekz2LUr8Yj2WAB9m4X1u5qdhFz/uDHaX4TMCAHObnSmCB69kfMBYAGKHxG4p5NXs2WFsBauybykm
D8QHWCkIUChjN7Asn+7GdKIr8kuZWyCztgDAcfDPxHVuB/DtNhT5e+V9+57Pva11v1VLAK8o9Liy
tT2r5EbUw+iRk2M1uTRjKMpVzAvo7GjYRFKt87Ww8w9sycFOTPyQtQOhudj4ozNnNhJKes7GzYm0
ev7u0Gl2nbz5FjJWIzAYtFHqUrggmQZgJjKb7cEpKhR0/nop7SsI5DLUhbhmUEJ3PSIqN4TDvYFT
MpSlB7I4EWUjOoWopGi2Lvzh3Q3eXCDKdBlnk4mYpTZ2br2I5jx7rfM8oebMDC3du5cX6sc2k+fG
cz7qzT8Dk6N0iIyCPoFR0c7FsD13s09kAoY2/VlgZhq0No/OWk18ma7xAcm7YSblA+2l4AQIOduM
nn0XFIIOQeIaHSFc2tQyMAncis5LxYSZSVi5rfGsj8c1FQLxCm6ER00B1mNG0PIhWC517cp40xFF
la+9ljo2s265iysrCNB2CY7llJKKpouOYpDCW64FPhImbynnLev3aD7XTXMdjf5CJJcDJD1zc5jj
XTZqPWcjtOJKLgfMNQ8mPqF8bY61Ry9NuSnOhJ6VdJPB7A/dMyj5l/06xZB099vkWopvg3qpAkrl
bNRflN1ceguzOF0cgRFO6JtsKTzWFgPunW8675ukgaH/ZempBdmF7HdqUTusZi4Pnn6t7/PMThKe
k9ywJZ791dMPcuM+zZ54DCZ3X6XoX3qbEjZSN1UOjzONHrppox4zmLFnjeRI82SSSWRZzy6qluzK
y1PpM/nE4wLf084YFBUbAaXsWAlODZqdhysZDt/sbv0EJBifHnEkVT6Mm2WfN0reEFcXcdGM9Hux
pTi7nnVm7tK+Tvw0yYopPqJAI54MH7gTPUOXhbjAUerFM0s+kyDhvredv52sDRhUAWpjc62fxirM
fTHabywRw6lgatWXEz815FDek/pKs/ocsk3dp5Zzpr9OjDbsJeOCVXDzb2ghG4kqTQOarN2eN4MJ
5bTss4YDKVmDH+gNzBmazYiafmg5r0RpHntlSbAoVS1lFa1J8JdYroSt4X4QTYBpiSn+RPIP3ZGO
H9D0wxtUwyLplVG90fv53VJCHg4SyxwtXJgRPFkcdMt/7bIh2oyiOFXLyGe+WiVeD3KS62KAxB7W
KlppKtipQDzYyz9dY9gv8AwZiLrbacwYXhmL60Z0woH18ZFyHeyT5aZfSTIXDwHDDVIcz/VyDw0W
JvNMXGywRjApdDcsT2PCm2X++OTPw0HXYVyTWhkJ+1etuAnufWdagAr93iItaVPqh2LfmdzBDQri
sBcqLo/jKs56e5pLJS4kfyOkxeKYbtmei7GWFM30yqhae5zK/uhCYDzo80ZLCpMc4ZTGYxPgRrV4
Vfo1++mrmiVmMw+D3MarV0TelJYJBZEvBtbDs8i4HPaM3MtqaQ74fLA5NmpBfOgNCqY2uC+UTrBF
jPUJmVWfOWTbrfTj1uO50wxDnkAWzGhsOq4Am7ANwzqQdX/LpjnB8Ch5NoufJfd/e3Zx7FC9GPF2
L46uEjvzQ1vNgMNB5dM5719pINn3gbnHG8GdKcP4ohvHmQ2JofUbgfBL219o5Z73IlkH96wowIQA
+q42DG21iQT+rDn4CnAJOA9LjrC6Mu24l6IINK+93dpZZOXZcRo+ZgsDX+XNA7kQ71lUXfKvO3Up
bFCxLqqqXdS/htI42oa8ZmPTktZfm6j2zX/MfnPirvfq2DUKpheNyo+qUuFKWvPijSOLSN8kHTnb
W6fXVzI22HpM5gmOxwfPYkFNJlDPXKzE3xU04gXq80kfLQx4pYMnaKDbeaoT13FcWiDEsk8tWO+r
d6C4qd1R98mBED/Dm1PywBlTE47kkj8zpT4cycR1qpZnryxg4AdFwhCXo7eTonwYJSN+DtadZ/mP
su28sEcOPnZE323mBTUd0i/407hDuv2fezfiQZsobBB33WVkCy2t6vj/xFX//x96xXJ8fPH/Z8zg
4ZdYf7X/BTVo/K//z38QV7DSBx7udt2n38G1df62/wAN2v8dAK6r6xSVs6X9+522g0/xP/4bcBVm
vyagQd2ESIFr/z/9995/dwnN8S0T773lOf839nvD8/8ripPICzYX7OQOFhsM/571v9nvK8OEw1vl
bYLL+K1fYDDM00H3x/mVyhqmWGndJ7PYxLdZn7hjmDQHAKXDMfjT2VRXeTnzCrbq1Pk0u3F4W8zL
VvjIibVJYlFy9/C1i2sSRzPL8bJWRNrSzo0bovLBZGDWNG3o/aN7yLzsVQdWGytvZnmkl/GRhNj0
IDmIbl11bReJA1IYLbZ7PD0sIZHbe1xCJ5JfdG+Xe3+wcBhuqXccdRtfQ94ZSJ3sye6GBUduSxtR
1tDE8+KDhtasBzn9owXMNHunxYA6jSY5McQO01XLzl1WnPC0Qu/bhcmTcCFIT5Yrf6HUxoPdkZeT
4nkaZ/3Ud/frHzD6BLsQxV3up8bf/jGKhioxhUvPM9obnoAO+r3lRWYVLCfU23fJIryQOWzEm+zN
13pC4/bH8XX2aKcZhg2ZElXYyWyoacJ9TLkaDcMNjDu9S4t9M90oJycVTuMvJTISBER0Q2/sTlXH
aH8b5D5oK2/P3/HXXlPJbsC1cLAq7rZQBXooOgXOgymvPhrAEJGm2XQnbFgx6I61nC1BcQEJV8Wz
Cj6DYqG2O2PK4LYRFYdoMT2VQJCtPg0TvaM2L9OskE8xyvBa0XiX9QbFcSave/XhUj0YW+OMMdsu
h3C2rb09pRyQVwhu8KzqwVv2pDIwZhbfqwK7uCht1wc3g5nvyRbTP2mJVYd/GwOz3UFKv3cyGPPC
ZFL73Wjm0Xbqy7LqKyObcT9UNCVnqfFalI/84j84fD46UdVHzTY0htB802PIrQfM5e7THcTfDKJI
T6yiTWYfXrhLnAGCCmp1qT3BdHQSE889XVGh62/EswucEfN69szilgE2igKB2GFXX64T0L2XizNH
/D8yNctbOYk/9l9uHVju1p1TUaSATBavAmco+I0dazgTaDPDG7QxEreDk+GPN9ozfqmieALlf6y3
cqMBbQbGWBz4gx3qvjfEQU8iD7/g35Z3bublJ4BP+TVxmb6MpMbpO63I+/U46TdM7ZoFq0G6U7LW
apdTDIjCZBMlmZ6I6lN8uWnRMtT5k03sxU9pnxprUPBa7XDwdeIe9VXAUWRUkK5ROtp7Lsj4qpT+
uoAequftbS4cBJFN4ARpb/7k5GEw/U/2zmO5cXVdsk+EE/BmSjh6I8pPECWphB/e26e/i/vciGsG
Hd3z3gNtX1KR4G/yy1xpg2jh4zTmnxO59T1DdYD0Mh+4rk2vqdZzopDMm0MecDTs3zxKTli5kAJo
nstZSwL6nwqigoBjcBzPQwOCUMH3E2X1rz4N3YteiL+5TjTUtLFbSmlylaAH0MBjNaBmholy3qiH
X2dFgTWQQEjb4VkzJACFq05eIsFlTtOT4gOGIOMj1/c4f7EVuT5NMi0j4/CHesHqGpFxWeDX7Cnp
aU9ZLQdSHt0WChd2q1jMgyinBylqCBnEqCeT7qlwmIQTjKl40Xnqr609PHWRHB3bfqDIesH/AJD+
FEmwnsgIp4eBrqaBDsEt/lNqiFuVnCweLZ/oIPXstGPiZ+yfobDCz5g+KFuO3posvmHnumdF/lbQ
tRckCn6cYZXNvbPI+xIyyls9UjaeYW4C8iyfpiaOTrOh/o2rKxXlXMx1aeAkSEujDLYxEldVrZt9
bBk6n48cNH0vo4hWcx2OhgOfRynkEOzOeSys4VjwWznaa00idEG3nXDUhLINxH8GR8JFmSC5MSAm
GHE97E2HWWZT2e6M9f5A0STliWx+l1mRD2273OmtGQ5debV7YQU4CcVhaJl15Ab9lrYa+bYktIMA
7r9RuBeIKAPdXl9j4xFbn9AJ4hiRJilQDWL2j0xMj3gtDBFVIGNW3YirA+un2xtfqp4/YxJ5pzpN
pv1AcAugML45D9PDmikj/heG/j4N2RP+I+HKHaPpXsctJTvvfap8a7JzaGvmq7EAcFeZA3NZSbjJ
wrxDFhaI1bb56tkLiFQTqVnXu1o+vjGOdTyj8Enp19twdd/b0blymoQUZPRFVxbHOmhVqAj2b2p+
gkNOPZUAxKagnJQcUh2WC0qyjZ7IKlf7bIXrY270qhp5Ew6LxuKIwipZLWrwVP+26fA7Iii79a6u
BFOgpPgAqHIvkxjKiLG6xFfpVFOYznCtuLE0dT60Dl5f49coGKBR/PU+LwptpT1VLLPxEltERlmO
7+x4ZLfj3l3OWh9/kCj1Zrk2g7weoWLIdIM47yW+TbwqvdsRsCAgwKG0ottSr//YcvVmSMqfmoZV
jgw6dNYVWO6Rm8a1HCR6tDHnVAnP/0Rx4dI09045TKI4WuO7nuhnEjmUOeS01jREzKxHKfjQW786
7ZQM+ok+pW1zix/u3jiLeVTK9SlXkfOleMZ/oqQ4qZTxk88xV05pntkTeT8kLofhPPVrCE6qTcdX
uDHf5JlvhQFfZTXyzMsZTnatxrAOLJy7dsyrQOfwLvOwx7htme60bxzMFXP+0+DwRWFok0DpopoQ
4XhhWJYErJ1wk6TynRVNDWzFyoMMqbgdKKBXSSE+0AEPLFSvuyPkNU8nUeAxOgK/pRQMzVy7RLpI
rOVAAP/WaGCEK9GHifgbtQTQNsTKkpSdv4dqFNJoQ/cKhcHAGrBNgRv3h7k/gtbxEhsiQKIw91Ip
l3YTzT5ElXQWD+YRqeKSGH2HBXMiPoBt7xyP0j5jFpgqSs7kc0JQGK1/Bob0dzwSarX4oNGEj/V8
g4JrHPNo9XI+9H2cH/ukpKhtcW56XX9R6To8tDsDU6VwaS+6EU6JAi1aUtYDdt9K+sthkTJuLRyI
hvlFC9CCA9qhM0vtonbzVetqgSEcgFWFOCOMv7pNdqMp8So6hH+CMu2e28HOdpyqV7eyx3fOn+me
uQ7K20CTjSQLontad5KT/tabAD7GQlLoRNMMCpZ3eBStu5jvVoz9HYgyX0bpTr0KVpu8/ZFIClAy
Yj919jt0b3BIWZS7Whb9EtNDjsM16Yi/7bSuQV0YO+TiS6Rn1quV/pGGGecuNpIFytoyWLrPmHH5
WFU+usI6mlE9EmdI5y14bBL25F3TkX9v0yY5ZwhaRHhn0NIloy0QWNHE4ehxapiB+7lOiZsAyz29
Eu0GMwju4GKvM9NA+bJf9DoieV7LBBl48SKRP6WL/ZLnN9mc0VsiAnn/fMk5XGOwi7fMDL+miQ9s
MdAJtLCv0F+N06SkgvRdJFyG878i57GpbHj1yWp3pyaq/QbejltR1+zNaESCNoVDRzStNLJ6p+GN
RSRcCYmOMaMUO/XGSq5O6qAHzKpeOSKLXYxi3a9BaagVXMTlGVKAdjSE8Ss7FIA/1Jwc0XJLfZ3q
xUWMnwMe+qDpAtMwLFwqQOtn2Eum0Zyc7hjVs/0Y+G5jkmFekjUwf8z8I5ny9kCJqePmQuq9OtWT
sGcmvoFVGF17OfOsVMpDR9OdIzOpeQs7tjjoUKP2S9muO2odo2DOI4IRan1L9Jvc/rSRVB3msc2P
4+NLWgaRpXTBlIh8t8Sxwpilxitit/6kkVMcFE34g84ItrKVDzkXyUeXyDd6PCevW9Gx5UjKiL9w
/E4grN0sLjfopWKFhkK1/OIoYaNkV7XkJlLlmswniMbjcsXYmhmkMBuWc7d+9NOKjPWe6ilMHXN/
nuxCfcAnECkzKwuJRlMtAyrlGDEccClGmYKRYdxT5+lvFPS+58W6PDcCA+1AtY4Bs3bEnIG0WzQc
jiAnKTX3M7p4zhhubsOspoemUDncSPKXmmM8hGTFYKCXpVNlWTIrgr2dh1F2yWQZmwmI2mFVGUqZ
wzi/OvTytKLc6qQqn6kVTgC5wUqbcE8IuxPsBaMasOHi8p0c9TwMgBVXW/pcqeIrjUi9GumwBgKW
FbAQGJRjVxAfV4g1YjsIHp4pnmLjJzcrEFcUlhfVVJ8kQGQerSjcCQ0GxrAQrsKm+7tSa9MXuDLd
MasIrE22hlMhe1KlHUfN7DKk2NKVmq6sYY3rA1wozgG8ydspV0Wo672vWVUc9BQ2X6m5fjx+9RbX
0ooXPMqfcWfhj687o/kGD85/4bSv3ETggvKI7YZOa5/WmQZkVRNuZejTs44UGhLo5XAj499JnNJ5
QEwcRvWoyh3usEyp7FNSEFsi7PKWj7JzVhp6ju3SCKy2u0mxeWm7zeOOeSmleJ/Xq3N0GqGd1JXg
k24hHi+O9uQ8viSAJ7Wk+lFrI/Jayy6PcHCo6rNR/DqD1wCryzFWDmmeiVclAUTI8MLYGWNavI0E
KcvaOci0EB8cLLjYoPp4O+fY6FnOS+gXkNSsbjVvcSxz9TdDXFb2DYBXFY3LFUyaSVh61aFZWQtn
Z9uLIiU+Nkn1R64H+wQ48tTLo3bv84JSqlgjQ8SzEZaNQmYsw7g0ZNKdZUr+01ssgxr3JMYUkb+q
83gAgp1uDbyqbcYCR4lzD7i/Gsk7r4EzPwyUnSl/NJZEO5Ji/XRp6Uuk5ja4E8ywnmoVmZXNAHK2
4iU4PHy6nFt/wJjr1kWuUmYLhyvXaUiWIW0dJglw95jU6qfDPa+eDevLqYzHNX1NXbsSDxyWJN2q
gbhDO4cRBXXPhbnOT439Uip7Z3Dmc2WXy7lKkF41DqjnabrZ8AU/UykhZtbhZksUyEL5dIsFzcXG
Uu4dXqd3Yca+gRe/Z8WfOFlywHAYdAUOTYkn2GRWUMyP4FxMrAVeN+cbSONb9gn5LDhnmlpzy0Zd
2tXzQGSuswNHR4a0IrnwMLsofIDaV9AnIGC1b+KNtHSnOC0KWIJe5MTFE8rOAVJAytaz2uQ7V9XP
YBxw4l2SK58ocU1HbcTBsLFCuVgAj7MKPVs6Xcn6SHYwbeu/RU2xrSrk7UK5+Q8GaQ5/UnquIpQS
GBijL5lJDXc9WV5jqceSpumKP2MUfWwL9TbiR9rkanLs5djifWb+HZuUisJE5AWLyNFyAkDvqjRS
VMXbELctOIcofiql5qmab8aqiV+NFGHzNx8z/V3vyjmwablib36wg7O+u/RSHqxtv4BXIF1TFnjE
anslWafGzcV61NAta5oH2Bs/VEOc47VMw2hOx1DujGBmGTuacUbkC+KSVFBSPTQIxaWdgTwulVBj
FhRivKKKWR2pnmt6awOhsbnkkZUf6Lb6beKQU9/0isOBK7ABr3DJne2SkyGZskXZcpKfQrWqeUVi
RvCTW1h9diROb+MApCKwqO7IBuJpfWCiTIooW0K+fptJGgb2REbaiFi08+QIUzcLI61Og5Z4AYFU
AqOWljrg5jE9ahB7N7OqM88cKoWzQDnvKic+9zNqHCeZY65mOd0IrIc2ISM41NSalDN4uqTJtl1C
Hb1mFYe6EK+JRUu3pebkgTClRXbDOdq2jr2qt4zjjcKrG5ruTZwA8HQkYHrjltfLuLYMzY+yZl67
RaIbD5nNnVZH2w6TumxkUmEhxzfGWgMSwoTF7zyZKaTAFHAtI2bfaIeIOOqc0gFaMiBfNOkl6+UX
3G6YLGXC4LWBd1TLln5rF47Y9pzsNzEi5oFI14wMQIgAbjOnrepgYB8FaV9wWMSKUsG+CYdc77wG
DcGdmPKewRKpKDm9FnRNbaD6yNSjkzM5SExyfWx+DhtMSji8tY90Jnh1ZORs9AxO+oQ0FTpmWAxJ
/yIBc2/i+X2NovS1KRl498Vg7Fqdyna4QvO2YQZVdenq26mEGtiZAWXKmU9fc8n5w63oTd6phl75
FShIFXZupmEVEwcuz/3ZIZqCfiTK/SrrylPXfJBugxWUmKVf45M+/POlffzVWhm4w3DxhdqHQlTv
JFBsEFSriV2IBwHm111gLBtidBPbgtiA6XVTqgiKWrwIXFYA9+uan2bsheLyWAwbWevkAFefAyKq
2g22UyKfpOmeMhyu2pbZb1um4DA38/1CMpAfcnT2Wir/UF1N5nmQ38jP0hM6JDVXS/uej8l+Xmfl
MsBzBWZInf1so1lhiQSpYfZXPe8nzm941/nw7JpO/6Z5bLnWZOaJsbL1Lp1Ce7liVWfAgK52z3Rr
OEjqgs9TyY9R77wNCgn1mnBOC5zbbeVOO9aDetAXIzmAXMXMzR+bepI1T7W69KgvPeWMuFV7+aef
RjwadX9YZBam1KW/BRl6U9JqfILD/kUtFlUsqEEeRX47zJEqoNLROqQN3bolx3WXyT621KL7hCI7
BgS+TUJj01eMLSSsyhlnrKTA1Ma+bzVcuSbYPDs4crj500Z+RUWrAf9iQMd4aIKI1HWQG3E54elT
zP6N8IG7rsLNcc9vbTLwYdkJ2xNKE2igWjcGtlpXlxfZ18hwbpxY/qS78WtNye06pfZkMPEAEpJz
Yrf2UMnnoMlZsaquRY5y+i8m/ETnzXI4OgsZtQmg87Gw7zSdeNED7a6Y0QVn9bjXHS5i4oFmzGj0
QmBpOJ401XIcBXfktu/kDYZhuEAx/nT2jhXJZBDBRn5UO5rcMqprPJTjk2OXaO7ghSdrGC8UIBNr
wtJRtOg5k5VcQYDMnql2AprrQOTOABSDagtzbwrhDn8aiAOnpXf6+09MNcq21LCEJyTCM7mhEscs
10CldB5jQ+is+W+cJsVlGaUhNOK5DOncnJ81fCx1NVX3xpyekfPK+1I5e0uVZ6ar0shgmxNzodZ3
a405PQmsgHUazxvST8gDxax+coEAWSF+1OKfEF9m3WpoS54yqvCVHf6W/Kjj94pN2/0ciWCMo2Yb
1WL96Nd3Z560U/z4kQmkJU4mXv75okIyUw/AbNdbnGL7VqZa85aJgzMu0h49ZVk9Uxr6Y51jOsyQ
NjbgPApvJgazN8factWe6ziPiM84YPJqa8jORUTvhCqfpTXPLtrjIP3PX/WM5vW2irdWap6pKu0O
5pKDRTRXK8zW4dVZoDY2DETu5pciAFaysQxXjuhubvD2RUxp3/I6hrdhVeUpWyrmOODiUBvfYBN1
R3TSLiyn5nmVJHJ2DljItZEvEelEOC1BShfBS7E+LUx2zljRqH1Nsw6VG7wIv7s0KJVKeEa2RqSZ
og6XYoEp3go6irI9uKbseMpy6KMap79WXZayklh+zaNl2c41HkFVRrK6rYa22qMMKZvqkUDMzM+U
VpobbJsvrATTRU4rL8qngzXCmBND3Z77sbU3gx4pdA93dcgDU/tCsZ7p/mXFWlQTW2Ulu9LyaALU
JAx487qbsxR3+eQ472upfPaVSOgWwlQ96NaRMObbmpSCg4i1xQz3d5HK+KZP0W6oSFM70xjvi6Im
m4mfi4mF3jdbygPu2sN68M+XSUBt6rNc8TEB0DXLWTAW2U9f0PSyatMFuLSE1TgLlnJtf9Ok3pN6
vnel9YKePZ5F1RtbBN1lp2RAMYht+RxLWVJ0nSSI1Hgjbo+LM5NZhxGSn9U6P9Q6ATBKn5sNMRSb
a8D7o4X+gKsi3dh4MA664PjE9cLvDV70SsLc1Y8aVusWRn7DQiBPqbRN9X988gUF6pMWGFDfDzNo
dx9xhMLohuW6nivmV0bHkcjkCaKd/DYseXRZh/RdMVIBmKncUMzAJjfURBWWhbgXR7ZzVI47XT/Z
FoBUazBOuvoJ1G4KrUx+jpJFf8qJGYFwW8yj1GKxWEyaCojGI+PMMw4ovU93/J7Zf8b2UGpxt0n7
XHHxSnCpARxJEw7JkWJenoCBRUHMKK5B63I1o59oNZJeJb2QwKfrGWVxRE57dUp8JPdhJ1KQingG
/6jLcTVrNsmyOTd0/7J/vdoc/nF1VhdztqKNlnWvOGsqX48JcySq1HmxvhawuUfOIJNytAfpSa5K
c9fUikScS8baykzRNDj7DcRtZJXhgQM2xpTsbG/KwxBEeCMJANBXR1p9CVi4z3Isa7dkMD3yRoO7
4uN/qSaOfja1YQn5YATvUpxaRb3atgl6Y8hoxWXesYvKxmcmEGQDKjUlzp9YLyS3qkZllzmoxLU8
efwdhK4Ijz96H0bOBgs/iLtQmrBiZE27eGq/sBJolUouNYH/lhpba7EvdaFjIV7skUowVT1Lxqzv
YK6aIVenPMCq+uN0gZTl8XOr1JhCmppGKV26c7WYXbRvZgGNb6k802KJJ5YK5M2qpSte5STpETEQ
nug1Emj41VrUM/rF58dJxa6g5lLrhJUnHX4mnIZ1Jo/PFp4+AhlFwtZt16GFoxgPqXOoSiM+W4/2
+Zj2wiCSxjGoloHvFU31octJ/hSsyzcC0aysBV7WlclQmIneYN9fqZmGfxVKafq6RPayxSn9/f89
Iv83ZZQKOhLQk/+jTeSUrFX7p/jvlMb/+t/+7RRxtH/pTPhsU3sg7DVFpWzn304RR/2Xyr/QdItN
4+EGgeH4n04RcIy6Ztoyf9AloViPTsXu35WUqvIvKrGYOXOI4+Zrmf9vDT2m9j8rlG2dD/MD+iib
mqHbmE/+Vy2v5tD2oqDSbPVMe61N+VWRidkCOhulj4ituzlyGUaWMBfPAQclTmT/qhUn/kOT2TCr
EQrp2E35i1kqNTesgoj3q71hH2j1VxsI2hi2rW+MTJDC2drXxQkEk5pstfa5iZ8T9baQTjmAiP50
CLVNgZI/wyGV5DM+4ZY02ydzJ9Av0Uute/S+JAYaB90kPkqq+ZgGbUrNlzTXLHYtualXnFam7dUE
9wbZD4ieRAYuc7aPrQDLADu3247zYSrCjpBi7E8rrS5eM+2oeSs7L0CowujHtEyCvkDzPENSPqpk
X89A+KGrGfVOejfe0chhccWb4RtUGtPybtpA73aVL1T9/srIHkMC8B4EhTzaZCvT+Y38QlO10e9n
e1umTzj5Kts7zQDo2XfgzBP+/VAu8JctOra40BMP8rHDrF6XgJWg8W6Dg7t7tT+xM8cb/W28cTyz
Sl97keWN9BED13SjM2Di4qmHe+By7t0nNkiEqLc9tN00kE/zwTzmv5tk3mzkBpWIEa/bQHR5Vd4I
bjSpT76gU7152VBQFoyaj5yhTHd4fmN9KXEAO4Ch1H2RnNIi4DV/ZDPHgFuNPfzm803yuNeqlY8H
OYGuwwb3zdXWareFEtq1q2Oahs3SHNU3wt+cAv1cMJGJUfAipzToE993iCY8R9H6PPCgSad12BpA
pqJTUoZp7+HCPLWAnMYXoz+1EMtX3bpX5JFm3PIzPhCsDRq4vT57WCQbV6h3ujUkAIn1DyUTi3hb
M/WDDwH35lOtX83xr6nvUOc3ql2fUq37aabiFybaUmi/uV7tDYtT7INqiWp6IFjgZyuDSYIjWgPf
XOodbOUN+wgdfwCEbOyfq/U4CC7mr9RKH8ssPtVy+EHL+Xn8Gf3669NIix/mTF9EDr6q5L3r6mcQ
2YHu2iT65+Z5sfNDLIodFBoGh7JXoHnU6t1jMILOCi9kQKGA1YhFluPW/N0rdLwkyWdjWklYJIo3
aeZpGjjagNw2aIUp880CzxrbBGC4ijKhB4T7r2b4+XggoLlJmqONS3/aNRLWUdy8OxLGReYVxVZt
ra1WbXWGAA8PJzct6xgN8Mldq9s4dA0Z/Wa2P/WaOTIwbS06YC3GGs9Rk24AMZwH42z19wKyxJJD
iTg08d6gG7jf48rYoFlmyH3GKUVCZvLtcqNHpaF90GwOq7U1izvilwtJIay7fan8reQdpvMZvF57
B+ap8uFXlJtIt+AQe0TiunoXyleceuQj6/krorSmvkqOS05h35PY54Cy5ZUj8wcNNh5qz2H624x/
csXy+lJsWyI1c0Wgdg2L7JDQfTet79J07QcsthRbMAujAoup+qfmcGa2fkvxWevcbpdXZQItK4EO
OnTrXsK+vhlepjrYtOo5IWPO+VGdtw97z6pP+2qxw5hCJdViNmyiPykvs75tndbNWR2Nz2bil8Tc
yqiEWS+8hpeEe2HXvsL4kfTtalwEEirm0Oo0zTlnpCfGFIHR7TrpzZwvtvlccbO2xGFtyYkQwV4x
rd97DMfRzZY/o+q8lD9js8tBhBNQKNubBw5jHJ+pQHZ7Em2ydjGWK4oQ79HqmusOptzwZaDHEd1V
CN4qd7X5VmaJ1o4LBnV8QSw0LWsjBeMbSyqw+5MZGjK/X/KvKh9/BM2TxFB/Ein5cpru5/HPysz8
lY3LKmos1vLVkAevGq+V/CTl5m8/dD+0PXxpOf/xwNKXpl+JA/H0cbmgSPqgrcD7o68Gq+9srYde
mU7d1EIpUy9l2nhdHG1EvdXjnzqpw2WyIa9QioFezNEJwxhC+yJ2rfzETcYdMQeOI2u9nvIjZzQc
EXTQiF6SzRPmS1z5QvN63BEarmiEd6qGjc1AoyqPgZqHjA7dxPRqJF1MQC6uDYVZkrzczOa3gZlK
rFYjdyYXqyuJMZClx2TpDuzzx8FPYb4nrL5VjIBCMEy3XGxCm3Qp3Gy0X5nC0+1jeZFKZpE0vqcB
2wLMeJVgPNgP5SWO/C7Gcg7FoYgqQsrjMZ6R5GY3il6RtS4ZYAwl+bCGZG+t3zgZfCqAgSqw8pGE
J8GJZI5vAOCaLYNapJBFwUQ18o628rRpzMSPJjZXDBADXSiavTzJRNQrkfmGyTbaHNTmdY1DRfkh
klE2lm+X34Ouk154kjOm85c+JVendHfqXwmwNDjc8g10bA4Ksu9knzbGE6V6NwX7Te28kxnzQRX6
Lc1CNI4xlnnqqprZ+7zFXgasnlpK1uSDnpE3IHSyCnVbd/PDKuEojYePtdF7pn1VCI3VxDVWsWv1
5kCEFruarbgx71iZ/5nWP5A2PZ2tQ+nn92g6YReDDkhM2iiGbaVSUxj3+xG1TeJ43rfUCUfWk+ov
y77TbG/e1dIl006N8l6M8mNK64+I0s7yBqsLHO6HqqnENd6A3pExmKtDU4GxYMqVhJOJt69aaPhd
wcpk+i2axzEc2ztRm4Uhav9Gtgd4Uv43GY9J+1Iuo69jDbXG7EClrJfKIwZTsZESVq/EXyk/Arvj
PpraooVkrtl7RvesNpTIJRFM4EttvEyYerql+1Ea/i/VkLcEQ/Ca4MqNxPZhtYkUlrp1x4rLs6iE
SGucbEDCGqiFPaoGhs/dgGOzEcl+7SnjjSzXpMR4nBsvNplIQn095QnZaXHF2Hd1xngzP6QFFlSp
7lyn3jUC3651tecPs8FgiZUWRAbrXrOLB0KFcbNfJPuORuF6GY4Zc+F0gMsqla/0tmwcQejLqf8M
prhmFlNleGozcgf1KP02Bmw6tvIlNhJGtLPh9YZKGHOdqw1TqZ4zZFND9SC91Tq7MZcAhn4Z5P9n
Rmgl6rfO6QqzykRAl4jAOY7mN1M0PoMybvW/klzdlVX4Aan+5Ibjl9J0Ijibit4ghla5q8Z/5zoL
+/FqMkcZUkpNVDvspcTFHXWVcG0JHI8Olmkj4SMuEflOviR+8QbrZpNddUV2yTr2m5THLVb4psO3
nP8oVKyVd5DU/+SeZLvYQofJNgHkGU/LEWiXCSWfsNFqvkm81Zg7w8WJ94kDTI+z+KG1KAoDT97z
q7bAPNM/DRYY5BB1eKPV5SyL5NTGzLLpBnS01zZT0RL0MInGzaiAi4tG8yzsKQQ75RS3NnoZ7HtT
f3NpJcDGYrfe6QRLmxs0dApi0hACYaCZmVe1ROd4G3MZBUyP31q9CUT/3H/hSoFHjK11ofK9mC+Y
I0PB3bluu9CEDAb35UOJMGyjMW9H4GZxI74jB1jkmoR8AFMQ761C0Y2rIlKDCT0W9eQ2vXFJnBil
zPkss2aXDMZPlSm7tFlvVWb7yeZTgViIzycFSe6A36UAUZ55Brtd05yzvNxOBk7UMvlDU8bqVc10
rUqdHt9y1xkZkQ3s5VDjnpy83VHDxzkvki96nIEvj8W7tI2Tk+SQPea4VS1f9fSXwPneTs6xDAkD
3+TM4atK9ZuANLTZUI7zaY76lXb7TTKRfTXxlCTaWUpN2Ga5Z7TRLegdcrAlKe5qBNSHw6sMdbGd
7Zk31qBgayyf0lIE8vQJpeEpL2kSJ3Qs0htQY2SfYhNdgfCdF6qvNmqaIYkWIYOP96hYtp2pe+aI
z8syt01pYyzhlUfGQiSq3QD0hDm8ZMptbOetVStHKt+3Dy5EIlM6RFU7w+tdnye71vwhurhXkG+I
wBCpHTbRwpbUFvsUEK+OSD7V0rlNxDZn0kURnYuwvxK+zOJPWXIugyGFzK6D1XK8KhMeB+dHKHZj
qaQDpzRcil95GT4AW+4LFgR7/FVkUH+8g1Wb/43zDExUCkEeHiH7Ssx9cJEqX4Z7kzRvVVTdSmsN
eu51YyM/2X32YnSPi4nEmsigTqLZeSkDqfnMIPJzu7MDy7oywGZ8nB+h+CFe0fsoAgVjpQyTiC0S
5jS/AbjrQvdVG6spnF2Ka/2e3GVfuBY8ZIzIr23xrWpk9QqKngZcb1Nv+h/aiIdRlN2NK98YIzpX
NC1xBbMElkn6pcekdiPg3JOECU35klgTVA4YJh+PYlQ3Av5voxyQM0OBpYSWoZNAmsTpcgDL/BRT
rySN+os8sJqxR3qyzYWNwY7MsJCw+landA0kI1ilzldNzBLnkWFdxS2DG8FAMrg6NUPhD0B7pYqS
IdNPone5/hnk5aJn4IfypyrT/aImdR/nXjpyENLlvWX+rG10mDLs5PCIpXHYr2KEesYv/IAjVP1F
splKzRgNKGGruRqqVeWvculnCrAE7K/W7K/KZn0glo0f+seCGus6SPJmwgxlv1ftF+CLAMDixtba
oG6eyW5CRXttzA8xiR02GUpYiQoDqarfS5SJSpJ3HauonlFiPyg+BnlOuOxZPUCn07pe+b2mCRDm
yltZPZHdE2ncDzQQLRl1tPXTDPsb0oVflgGbS0Xc1Xg38WM68muP14irZhq9pNlRtDsbqhibiPGI
RnCZTnvfHBMXAw5oJcppxe8KggAtvbPDSn/ayCMusGOxhglOEkhHRDoa+hcsXjadLkZrAM7/Rd0q
7kkOTVdWbL7h9OBY8BhYyR9HeiYIyg6OZlA82wmElJshw9x7Nstr112n+aj0XguMS8Zu04crbwcj
QDlxe5AwUsfT/MC1Gs8WCM1iORnOrsDinZaf+vpcFGdk2kVJArtD1B6eChmDgnJeYlgeGA6TZ7M/
dXzrMkKk+alpJPssyrdYu/FCNA4eA+uV9FsTU2NacGGx97wZUHgd+3MxVI8RMrl6TAirhdMRs8Ak
wlb9m2YAJcW73byISsLWRfAIS7CFKbcqTFgjYJCaL7hV/JhmKly0YT9F/bEJjMLFgqx2oIwIX/XQ
HlQHuKF6r8YdpQgliAtuiAngY8I8oAa2plMwZ74qqC3sCnr8rZmfC6bjnC5XIe071vMGqIQy8j7s
7UaH8fG5EPktxTWyLbo4Il/HAq3niQu95eD0rzIRkumlxcI4PRpaM3Eb+wiPFPeE1lOyjnXzadYg
Pi72Ixp6duIvjme88IXvON91QlroK0po0Rg/IJBuFsNTgYRtkjzMO+CSbeJ1wxdNl1wkHZ7VP1ZD
b57klcw1Fim+RRLZqtRTfnS6TgHdfj5XWNjBYUTmV22cnPg4KQRcMs7ujrbrGXeh+Nu/Nqp83u5N
lK2Bjc+H26vD4+hVxtwSDMzoYKDE46gyjY9Rt0F28DYWHQ75nY0tsdCfs4WP9lS6q5N9xXTcbuUq
CiqOGIaSEkrnZXwFseLK/8HemSzJjlzb9VdkHAslwNE5nokcRAQQfWQX2d0JLFv0fY+v10IZyVd1
H1UlaijTgE1Z3byIRADux8/Ze+3ws9C9xHHpJhl4T7L1pjB5uJiksQXqmEk4Kk8ZTiUT9iEvmAkP
eBMQApfcTESOyffGBrhJFrNO17xRD9pkE23BCGJtUlBO1oV9jeC82dpaBVOirE/oRCxUE4ok60FF
gNGZ6qojYA12TMF898L4ZlvZ0zqhhIJbjkhOV4gDBhIC1gxAxbBrECqhEDRRcpXqRwIZvg8HzoLj
1sA6ZaMr99NHWyqf0QhQvWc2NSwq4xUCifsSxz5ySMJcnrwZ9b/J2qRpH4bJxNDW8SZ9J+mtnz8T
D7IaqttJXIFwM+pVGXxaFqsa+lDDY98iZNENeKHwHvsjXpcHX5T3S1Ku3yYbk3n+aI0bpUakQEr0
lB1H9UVGMDSNfcaSajGALkJqPQtAr3awwPjlVH8f5mCsNPukDiUD/lVGjp+u6xuTFKnkKxN7XgqT
JIzgAClrJRreCJqkJtAR06b3B8/JQQBgkNNmW2yft1ONOIwzZ+Q/wxbwAu2HRpCBA0r0w0lUaKUf
HPFoJBofiP7b6DNCC5beW/6zYt2H9Y0qkIVJlWbtMWCmXNjqTTh+L5CBUolpor1WwUMXHWsAGopz
nJuHXHk3aE6H01cJg94Is5s5sTe5Tb0pBjeJ0N2Ez6lyxSHHrpQSHB2hu33SKlRhmN+XbpVRR6tN
aYLpGPk1qEhp+fQBPoVkS+435DBWZObsiqVtKgDbINsKa6MOMMiaFzq3inVjlsOxTa/ALUqascye
4qrwhMJ1993s7wbanLa1N7kRoj8LujfNMaovM5nsaJRo44pZJ641hw2Ny515nWh/9Jg+tENd/0BY
ZXao//cTp4hmuKmgaRQ3NPNi863PX6b6gu0Ld9Q6QC1fV9CjjvStcYbxNIBfSN54q5iyPg8BGwo6
LM6k4/iFm4XfnXwdlPdxdA8RFydhudK7F18DB8eZCJQYp8+oAUSYHFcRhrdmfjWyy0jrzcAAbvbb
ObwoVGcCCEpF1B1YFEJ/2PzPFh4xfJownSBOgTM7V5Dhpk/ZfGIMZapVuOe82eNEwxFPfgN4lZAz
Qe3V3XK7v4vRtXA9zOJd6OUqnJ/N8lww/S05pvoKy3J070eEOjh08iWnUTSa+fRAAvCxZgyrVzd6
fxiMA9v6KKv9FHZezGi1tr5N8VHi/WjZBlA2rAf/SbWep9xeZZLwl89spJU6sGczNKxYz4P5rr21
gmuSHnN0vQxf4zsx3UKnp/vZZ4zU3ar1tNmLm72fbZNhM1cwTrTDXO/JDEFSUpIvUh1S60eCAkPs
nOooOT5nnB7G3SLLmTlk0lQ8MYjnUJvou756y0LohkRav7b0MiebN3GvUE1PJPZE9kXjhjvqhean
Fn9EvHdFkLv2uAVwmkB90+qdNHCGfoXKWZY+ZyexclI6V5RH1YRS9nOxmZqJCoUBzqpmuHBvL2jv
SsWbSVHQKEFpcUYPOAt6c2cwSICBS+ozEcCe6XhRRSrhHfEbJghQGzT3gXKWeIttaGwnBR1Tz2Xx
uyCgIhmAX7Ga9xP3yNhLg27o+AQPN2UpDO8RMaXyB8KGsLmay1MIvTggHlO8s0hj5k9m5hfqV2Xc
dQxOZHIsbMKIpqtSYt7qOZ3iR5Tn2XgM/FMKXRZhgHYkT2VIDvWL0MEfX2xj7S1d6HHT5NO1oULC
C8zRUT51+EJH1zb2tv3pkBjiEyrxlhsnnn3IswhykFTdD84Lq4z5yRmBTgm9hi0QRYqNXjkGo0s/
UZUnGbO8blZkWEf6HRge2qSAZ7Z5eN/QZjZdwwDZdc+xt6VToUnOKN6g3s0Me2reIs/Q3Ri7XAHv
ZrOE9DJAKsCvKieHryM6KSNhBAHihW14Vsqbxnqg+LTJJfefKDnwkVqCx/4GqXDDfZSALg8S2HV9
N4PS147JE8tomXvVhCrRtYh6oQnfHzL7BSaGQXumYch9X3bgOg9pe4ALTFRyswXrCaFhsj0Ie6n6
sByjIu1GDc9oHFcCnlAC+9NbqvQWsLsKMG/H5rnRFBBuSC1p15OSLdWj5ni8oVFwRyKaZW707hbl
RIQNzH5T57O6Vh+z8UBFuRGcd0lDNXAz88TTnZsOSAqHHzCYQL3SN4r9tdl5trENxWMQH9GlGLXr
0BUlOITBF+uWzSqwth+tD7Dw2Og4Yssv9bu4n77kp34R+5JgmS9DbK1gzd4twTe9AgzLNhgUaP12
qAz55ou1V/1oH+pb+yMPXR34x+zBXeNDDY8tF+GJhxRFs5J1FR7ps4g3OSImmz4S41BPV44tmfK0
tdI7v0N+D59pbRMSBzj+br4zz2JfnAsawKDS8byu+tvuq0f0QvQsCwIQs3mDtlnY62M5PLkMpY5B
xOkQURW90XP02HylD3z49l25Z2E+gn5ehcZOfJJtNPouIE2cxxzE2Efg3NFwgT9N+ianRAR+6neI
CJbJjM2MArfnBiE29CSs1eXrRJkT7+UCR95liTf32Lq8gNEhx2e54SFY2DdMBddgw/RnZjKN7kHW
7RFopW5lYQo4Lni32CW8mPYeB2lSQOv3TGtb8Lq3mS2e+yqBHBw+TctxV8lKEs7pwpJSifo/e4RG
+Frnab2m69TpuJjQ82o0euP7vskvGoTkNZG7N2qL5VDfUZBAAojj+wACSvVmTFuq6xEG3twhG0Ft
v0oLd2r3UeQq9SpReD6AK8Lx2AAyDhEMwvkUbC8+rcYRd818QFBI7Y+jG8dP/+WzNfoZdXfyTliY
q5v3I209dBqMtYyL58focM95t4Y9vqHvwGtdVEf6+/gVt13EHLuEPwCGqey+gxSRJgUuEpWtqRDc
4j9mDM1blJ89BWtMtp1J3bGYoS0eNFj9DFauPYCCjmaN5Pt0vHQy+ANvi5Wup7EJ5EWJrw0TRZ2+
9UDpE/ssDwD9QoJXBW/EajNpvHbt46i9I7wdj0X43M1Os/YFTZWP2f4kUwYuAMDVlxvLDDZJcXKG
7wgvwwxiBecBWlLaxTXpPatNf9Ia/aVUXy06AjEtPXYIT4cm1RzESMAMSObmhK5zpVmvI9hBWuhF
4y1DxlrrvL03ApWaOR8o7kQJHJg2j/MTtYiAGU5g7yjusCv2vpuUHmEjnLpB0+a3yEGrNeHdtxBr
jWeK1vGG3z395MxR3enL3VvZMzpFdFHdDbo+AfnNcLtgU+a7TtnpQLuH7ZBv0Rq8cHlApcC86FOA
/+Qzts1Eq3KX36PZm14AnzNrxHpVTnTDvaLZzSjVG5dYFdPAC/LEvRg0j2drw/rff7KjInYAkNH4
bq2zdngd2PDEJbXNHPCEfDvTcbFPdsoTIykLTDqjRkXfL73AalOZLlNoP9jMtSdG+l/kzpBvsLz/
Wu9l4WHEzxDuTX5bauxXtt4NJ9NJg3NNC5JOy0aBE0luinks5t3MyUxX3gwAegZYbQfIOsiL43QD
IgKKWIiFydxwXzsGmTjVy0Os35LJx1y0yNi4tvjtktJ588WLvTXFXYwmCwzZC4vqoOwaqMJ8kn49
E+tIbSfHTdpytiDjkcuvw/Z2Kk6dQyA5I0KRADCfeLuSC2ZTqk//SfngOyOTBKl9UxzQf6eNG02P
qBMHitbuLA08nhzWiQx5Girr27E2g73lOBUmHAsfoosinW3IUW7APBLXxc5TRmwITCDzsvKi9iRp
vGW+dZ/Kqzcqj4zjaAFA8jwTfuAjBYi4i6rqdJRQNDZkdw5YSZwS+Ma4V+s3U302jY+Qgsx27lH/
7yJevPHDthT2iHcIFC/ZnLkVeemULqTgkSgOGpQvJnmo22+1/DGaT/X42VWEGEqOLUECVpdgbI4P
cwUgoUOpCiozJiBHpwFiPXi96aq+la0VW6tvSmHqlzSHY89uXcR2cyYn86l0zFu1T7WHSXL6Dqt+
9voRvjayoGNPCO+7odYmyzh1jiM9xH4wVohcJxad/ngp8ecaPVWKNZRuqczZIaDDyqxGGw6jlW6r
WMHcT9orozRDbLAw4LDVyxGR/t5A9nuvDMwn1NBHtjszFwEbTotVeBXJk7dxMLhlH18rY/rAzEsL
OUKeo485yasqpvbazLwwRKTMMSoJvrWexiK23VWTI2Mue/Qxy3yiJApt11lD7E7DHaL29AMBIsd1
3HuI8buDLlIsKwZkZGeR2ld1k55+/X/gsiJyL3EUz8YebOD8vFAgPLVoNU9U497J2+oqe2LOO2yz
O3vgxSbaYD4kkmwdreQ0MhpYOZx4uDhTAHSUPQfdqeqstVzBxtKFGKQX1SUORLOKJ8Sh6b6d8CxM
fZM+jTZg8x4H5Vg12cX0Lx017l6DFerKSohjMDPLbYfptUvU+VI0uv3Y4m6NsDJvNVED4u+1ZjNw
ANlULzOj17ONX4nOehYdktvREjShnLhmfC7ak64yXZu6epcTFcL4q6NmhpO/m0O5tnLRXSuzLLcd
qPCNnqThQ+hz0F0GVr+i9uuuiu50wYDWbo+//pfZGBwuMgseZWtTZWO5hTxQrupqOlZabR+JLg3r
5q7OAYk4DUVZ9Tz0Rb1lZ4zDJ6sICsZb7Nld2Vz56XE9mRyFySWVjOgGUR8wzRpwSyiBp3FeNDvD
xZxogmKS2oKOiDZ4a6/I5slvzXIydRh64ZumOeQ3rN6KoF9vyG0zON/4QuQ6FzyaZVV7lP21Z1Qh
NeNX1/mgWg3lR5/EJY3fDGwkTWR0UbmxtxSxtlKxOJfbvc6yFFrWFWPtNfeVbbyEjgEB2CYpkwCl
Q8NJUjVQnUw9qA0k0gjMTa0j543xN1MIw75QurQ/ARBaGda31QXnHnmGqgWgCGkRVr7i6XPHXkJM
gdSi72ligKjQpBQqLTQdW4srtOlkOh2WIXk7ZD1bdWmRoIZdZBibbSucu4qmRpWx4Tp4PVdFGz1V
qr/NLYos/JqtR5g88SmcrUcd2je0DQ7hxlbSRF8va6uGoQOI2jJlYb/N02+Ue6h9DdUztBlVLWbj
hPDBejwVE6cXi0oeTcRjWYxPeiPOGPIRU2kcVkGxw4IPT8yidkLi20iR/DGlQGE208wSjFNgd87y
NAwXvfSJ3EzUXY9iL+m0axM51Cb2SIAuMrUokp5hGp81xbPqGGQhjK5p2Ji0mipHMuivbDvjmIEX
Nb4YSydhSLFhlclDLzgGmrB8uFjthK9+UyzDbH8PI+YZFPaPihVqJY4RQG2UYzxSasOj7E+EOzch
qYTJUyCibTTnP6rSPluG9LSc5ocJbtAa62uRKw6+kHA3N/oHpgZgw7nyWEHwtfrwSBeIIiZJnlht
r7UG17Mt6cramc64ns5qbt+qYPDWsc2kEibtUCgPlQq0ykaY55sRKQJ1SdSCfjvoIFjpB95Lmb/U
7DUR7ejcgF/a0OOfzejUo/VGzduOLoN0oFm0NaoYNJXTX6emebYS8WH54xeaNUa55BN0XU1/3cCV
QxYrJcHE2L0qyU1pstNU0li3cziAw7wqW6KsYnD0Zdn1u3mwHiP0rJu09Mlc0TWsewEpzA5TAsaZ
KE/w8+Nn/cgzUHsqp6K5M9eKRsc7ZPBiDTMwwShn4eKEV8+3c0C/X7euuMcfxlZ5HTWOGDVudq1H
nKaaPRQSHljNoEyL9GjdzcnnDFsL1u5Admd9TVg5N2SmaczMxCVO4dlO4qUIHrEmx830WAgkLsud
tuaI0EsHt5X5EWrFl2HwHZKZsV3U0oySXuLGqA/4F4KNmSURvf/irEhbuKpm79R8hDXPTWsY+ggE
AjWaFsdgzl5AAufBZgnXxYkI51erwBUWpYmFaHFJ64UO7lWCIXdQpe9yRE6pGu+GUE69GR+IdgP1
GIHoVgJPYzEgXmJCrNrjapAdcOE0jzF6k0Dm6PNLn9xOJt9sJBtQqGpF83VUTvBVjryHJR3Y+sMu
iWjt+8C1m3otaCWCTHsxrR78anPSSp3kzmKgH2wXZ0P1yemhLsP5amxnHowCX8vG0jio2Ol01cIZ
QTrW/E1L/kd0k5TS9MrO5E6SfElSIS8LtgojiewzIMaHGFwsrq+SFU0tdiyMzRG/1lptrHXV+e0R
EcN+zrm96NCXENzc0+3ypk7lkag2VEZWtUeqUNA/jjbSpvFUSf9GSxjk5Uwndb4tEh8YPXf+u05i
zyYQTOmJ36B/Mul7Tbz06bRz4jDaB4F4q1gxHCJT8CcxIJREVJFvvrWriY6CvcTJWKuuih+zcPLC
4Yk2HeQFEty8MLMJyWFM0owXPCknM+i+RC3uIvqAwNS7Wz3SdfKjeoattblFTYneI423YeAzDoYx
xzd+ZYOinuJU77MHipKAEc1G4cDvEWMOZBqbI5KcETyDfF9jJPtcZpPc2l0irhg1GU/QOWYOiZt5
Yy+qionhL6JP7d38WLShjjZ8MgD6XtSeJY7i4UMNu3sKKLLnrNvEHzY6UVa02cZ3uOBGjpJA1e1X
v0cog9v5E2Mq8T1PbDhfMmbS4RSBO+foRCyjAOFEtBOWuEvbBOjz6HRFGCPlqTFp+Jkgdoi+80ws
5yWG2kVgV1gOd2VVUv/y0IVEthx1QMZrhCQqrb9xMzDec+xtW6k7pUCOqvqU2kT9LXkVi3LvVxEe
Z9JcS29iOLMcg8TRrq0d2Qnf9th8Dk3y4dymKn8PUdkUFvDclwvzn1GyK9NyKQDSJksjYUzeLQUo
x2ib3zg+Pqt63HQqylP+Loe/ixTxa08J+euFqtF4LaetETvfjc5d6kvre07Z/ZPiUbb9569/qHfC
mwls+CLXXS65CAtRdwGzMT7R1NIpGl4DOd3MVsIorJRulXynvXYcc6SsUm+cdbaooQbUmRTyrIQI
c9KkpynVQI2SugNk2j5WLadhR0UDFgvjRUljWjFWhaVJO84z08I6jTyVDF4mAV8Bs6fKLYTLNEzS
uc2bx78sHMr/8TH+R/BV3MLiCYq8+dv/5J8/inKqoyBsf/rHv10Lluzs15/555/5/U/87f89ZKeq
CWEbuBP+99TOzReuyJ/MGH//oX9iO4nnNjUToIeqL//7DzOGbf0iNUN3gHo6QpdC/saMIX+R0tZN
x9J+5XkuDo5/mDHkL4Yq+CncE5rG3yj+HW6nUH/GdqoELgmHOsjSqZoc+ZMXI8qJoODzQf/CL+n0
GFpj521QowTQpV+ejfExM+uHZiHbzRqMu3ih3fkdeQcxMllUk8O1H+sc+XOkePXCySMTYrjkCzvP
5/y0JXX6djLYiMwFtTf48ddQ2s2jFtVXOWRrvFbBbROjDLcSOptKdy9q6klGE7CBeVnHu8Gig5Gn
FsmZfnou0/wUZTmKHB1gJJqDHLnHTabP0104E/3UMmCoeuemz4pko1WDfZFLPhGlSZ1yOsK3TorH
pG8UkjarmLlmbjT2vm/Md7yNzYXn4bGFMP/eiGMb0k7RmucB/MIWn5buzsHoRchWMWBM/ngZA0LN
w+ZVqLpxEkDKE6bqfk9IBisDFjxsY7J7Jt2hRGhP+wsU/OSqRFCHqRuK+iN3wF+H9A+sXmekWBU3
MnuNLQvYFE4HbeBMBD+FQVmz6Dw0ZPZle6L64Ozf1/wGoe6lxfhiJ9e+n/ZjCXOLmdwbEu+QQCwx
Ia8BDPpuFCkMK6XuVlkNHLxfkHZpiPO9WTB3Mby7cAHfNQM8+QA/J3Orm2iB4wmam9GCy3MWcJ4D
QS9bUHr9AtUzOvI0k9my8K/ejOHSM8uGhzacj7pZO+jBswoZBIeTkVy2dYVQkKif7pAKVLpxJzgw
q8jxpI7estChZ/s55ZQkYXqdKUlyitWxO2lOc/EbBZ6aiU56WhCC2gITVIh0cIdIAGkiC/nQBMFt
UGdPamReLcPs3DigYRU4N06gItgSzhk5oXpGug/CMMBqQHTiM7blg9Br6zDBBtkQr9N60oqeR616
INP+joRj/9kZ+DaAJYYLNrFapu1BUR8mALBut8AVebOaY1sBXMzUfmd0AwjGmZzVujfP2YJnhMGR
EDcGsrGSbMl6O0DvDh/bBetImmW6LRfUowHzEW+8AcALDOS4ACFJUbwDoeLRHajP4wKN/P9L+v+J
w85GpY8G+o9WdJBwb/Vb+9s1/Z8/9fclHaucbdqGpXGuhMfwn0u6JX+BgKyxii5mOV773yzpxi82
TjzdsTDgLT/Dh/jHkq7+omkAuFXNEEJbVvx/Z0lna4DxsWzh+8+//oXtiitIR4V6AdnZ1uyfFnRH
RL3VpCOOJJYZFu15Iu5+KsUm1sN485s78/fC4L9hDLotorxt/voX9q6friUtLKLCIiBe8Mv9dC0Q
R1Y8BLlFq60q3pVqLLwSjhsEEszd2E3KfvvHF9T+1RUt7v1iVHR0TS7//uPtPiIT469/0f67k82J
7BKfIBsNjeuqzMCerTslzAb6LTroFHzvz3GA/DXE/oDAD8J7AJxS17Y5JiqyMY3giHgUSWZOnC/+
al5rbUzK8598UMDa/+XW8IUbpsmjYKu28fsPGtsKOSRjbru+rThnS6jWVlqtFGB97eI0tBNDt2Ho
x62t1s2PviYOD+6mZt8HXZc85gWBycE4F99//LHEctnfPx3SsnVdBSSu6zyJP1G6badSy9iZLLfT
SuPcDmkCb18U4bc1tIz8hOIc9Dzpj2oSD48ErMvNENhyF46G/SymAOrEGB41rdyroQLKMSgOvsN8
zu879JYGyIdPxainvS7A4aQYIjAnagljgKq8/+PfBGfsv/hVpM17I3TIDPzv7++wjGbySjo8ZWWX
hifaBMHSv9cOKWyHp4JT/p2lphWQjbyr8T42wyfZdgUUzCxH4ZpW6UM6hCe1KdwWrj/SPktnVwve
FAdphhFru0CNb5CX7Wn41K6a66PX5YDgnMGOznNN+1oP59vcCDdzmD3GhqldEz3eEa29UyaG6HHj
0M82Byw7cXWIEYq2JXkQmBzgXljyWM+R1/VH07nrK/mcYAZbwV8h1mgSD11tHac+P0iZPeDi9kAA
bX3oFV1leoVGup+BZJcyK+qCax7dt3ZI0CuOOL/yjym10iof2ps2Ul8aDZKnAccRk8hHMCzBTM1A
OEeGRkzypa0CfX4qSnqIjuWp9qJGNt4JWf0MZYdPJ7zGVXNssFJIoZ30IvImME2Q9kKvVJsGqYX+
WA3jpzXYI0Y+M6RgSk7z7N+3CtcMs5wTOWZk/GtAfIGL6We960gi5QibLBHLegnjqJrPbZzxnoZ4
lvEHipjjW1S2AKwCgs/Xf/zkLMv9z++ATeGMR1rTNd2yflpDShuPl9lMpqv5ekZcQ5J7RTyoJ0r0
rZ6BALXtQHlwikwi4bCaBKZtnQ7fVpXW72OV9Y9s0cqnow7Jzg6NwI1JZ4JQ3GbZRgFsdVuEzPh6
SFwvULrSBeyaTZ9ON2gPXekXRxBwyguJWMFJRX5MLAQhLCgBQhO9SCCPMgEV0naW+mcvzL949VmH
lu1PGrrJAvD796WUKhFwy6uvVw4a3AScHlNGxdiXWMRvEVo5HjWmYFyWznciqutT5sx0kgZbKQ/a
bMD67Jv62/QV7f2Pv5F/sahL9i0p+C4sVVrLlvabRR1YN3h7czBd8N7mWq+L75B6tmJMtRnG4E9W
5n9xG6SB1cthoiU1dq7fX6wIhTXIqTXxVDX2S1DXNhHCarr7v/iVfnOVnxanVMaRBX8RmRGEiC+1
aIpT0yypQbppFSujzSfvjy+oLXvtTys73juwwdQQOPyXI+NvbyJPaFyWYhn/mro4jgBfUe02KHbq
aTafZGHA7x0GiQhTZOoL/vz8lrlevfn3Pwbp34ZDYWRynjR+vr3KYJZVCIJLCcg0JG76SZitDcJo
MTE4yI27gDF6auEoJqcOMlr/Z5+AGut3N8IEUkABZkr2N6FKe/n3v3maxMjBcUqxtaSzOQE87Zru
XBGCt2Y7lVRBA1QBercYyXr9DoN1RJUAYdlzOomO6o9vx8/FmIk/0iDj3DY0Z+EtLFXCbz7LbMxJ
1Vk8YiGzXddqs3CTlwQMhXRf/+RSP79ElBnWsquzPBICYsqfvv+QZN3U7hTHBXsXHNqUVl6mjcNZ
b/xux11y/uw+G3L59L995CzVZEWh7mMVtU2Kzd//doPA8JZpA9ogv5pum8AY1o4/DsRWFDOM0AhY
dDbo1Z6llLRbu+6QobU1jhvNd7VpZBYPIN5lgKPhJq+HHfMI9aYJkZIwiZ6PZN/qxIQ7ms28Vo23
Eop57yaWQwtUSaMPsD75c9hkyzBPaV1t1oyDHzgTKiDkMqqiJdpKMsQjbFLM1Xng2PXJHQovrbEw
IVvdeAWBiFQqMr/aXp0+HMUc3EH4GbZGbKYlkOd1XYx0QSVAFBCGdr+N28h0xxSMNtDT9DKbRg4b
dBmOj5bf4Xqq+CSLKyrqZXjNQnCdjZ7Ic5bZsMm0QENEkBnJGnCngzi+QryVk15H1HMw2Y8FNEJ8
AtBHETjEbYadkbisg5pCTit1a/y2o8kdQbiPSKP3jD03aqfLinXcMJ8iATFpMKbpROOQZOqu7c++
qLQnhN/6XR9NRFpavt59GHiPULQD0QwbVZwoGDrgVD7hI0lJIkakEUsMXlReYmbHO21Ozdu2lyAE
mrkhq7UJloyiJAFC6Te7MiXx3uwbgXBbai8gpNPnXDSj6Q2tMd1XNDdvYd50NbMhNTRBkFXTJqx7
9TFqm/6OPnX3WIrYoeFr51cO18WuLJTkgg4z2M1jrdwndh1duhhFdaxiSdaqzN4GcIgu/kzyQDKM
KhRkqb0p9Oz3Zo3yI2XEvUk10AxKOek/xi4L1sZkNy/xMr+EbdO91rCOXWVK/EMf2wlFVVJ8EIDY
X4VDL93CPPiUShDUeT+sNdEqz0gKqvMM5ulBKfT+tdar9mOcOhhAUy6gLMLuRQRsBIMCSIRM9EGz
v/KByD4/qE3PDxgtDm0Tvo5m1xIDx2N7Dn08b/WUjhup9KmLewQ1kiLjE+NbkGAOTW+1b35NDEYr
pCPSgVc3vjqVPiMIy/GsWRjGVS0cvI7jBuMJidyjHlhu4E8xim4xjY0+iNhYxaerAKlCNR6ED/3o
SKRzPaB8XcobvykTd0KXth610Ty3tDzXUdbiGC3MZJuX+nxTFwYK/SKExDSYdnSsnDB54nScbxng
aBh12tALnWHAww1bthixETgmtADj1wuLrHwuKhxalSEh/pt57MHsn2CCL2oZZ2oeQ6QzeENAukaz
n94ZdpZ6g9WMJxG0L5CbpvswRaNe6CTE+T0SPT9PA6+UqK0nZRQf+sD8ZyAeetNGInVHtQHIq2S0
HWFgI4csApTj7QwBFfeTyTSlBj3lpblBDwZE3kVXx2WkFInPpFBI5ZC+SuBeXQXHjBV3Iu25svdx
HBRemEwMaDuSFWajqtDd4h2vVEbVaVQ6yH9HrJNZ5kQbxObNTaiNZbvq07o1r32pNFyuxTw+krN5
CTokv1C2YHQRXy3WHUhiungZ4MARnK+r4ofHyqLw/mhksxuh2Z7AuNHor423Ko/V1xzr3k2iqPVe
FZr9GjpqvcMwHj3hJSZwzGeJQ5w5oM8SWCnpTrfAieVMFHMZvjmaEh/SFCAzUUD+YQRSiiVDpZOp
FsBzC/S2x1nHk5PUiXpuejq2oPomBlqtvUSm4ii0RYHjOA70e+Cz8ljW6XREpR28qWORUVeOyYGw
9upltNG+OiLV7ukVw7lMTOIeQwF5oG6jH7IgSSJW4WpFeZk9NHOJPyw1/At8U9Dudt8/520evJgt
7LeUR/tVYQKz6gjR4Ozei+I2C/ThxOiWoZydcmDTONTVfkoOG7T2RmojC30/b/qpIJVSRR2KfuWY
I4dC+N0P/rHXJKbQMMTklpaUhnnRL2oKRRIQkkbVCmWS8QEqUzklAAbdxkmi06xhc2WVHxT8s6q4
2iFd8DA3a1KHwJU7VaKjRFER9fakUB/sRu2ZdtvM7vekU3GWm4Mkf80JROZ3T+dPvixyJwBsttmG
fjJsmKCf97lUn/NcCpd5Yf+slArSD93Sz6MewBkClgnIn+aGW5G/9JJkkf2Nl1S9ViIjyhP0+6oa
pL2twBGyFyax+ljgorq0TPMeOSdYGrLKGjQYrxDwjqavLwws/Ce7trX7mpjSk1aU9gEdFJEvQOY+
GzMiJrivwvBKIHRwq6iG+aWPqvOBEShHsamgP8n8GpS5BM1j5egKAtOaL00yzK/VqE9v+ujnEEFy
fBZA5wYsFNKC2DDOXlqZvTvybZ3SYbQwXQMjBEsjCQ3En/+dO/zByJHNzlAm7O/2rPsbLcgDovrS
2iMhVb5wdPHPPskj6coQg3rkXVIhmigGxMtGDMiRbOjFZF6kwFCpT1Z2aSuknBf1a6xH+VMvR0Kb
p6JAX1eYiNXc1q/Nh6Fr9WOiRsolCRNgGtmwiKH9mggkXzFfmaniJ24BSgBGSw5DFhhXgjcxpNaB
szWz1u5Wocy4qDPHuss6gG0srZT5ZkxosG1mJMMHzmPCs0W8pKMFw74VEegKVD3xPrBbhAG6icZQ
FTbNezrN2NYEZ4wT2jNGEuZQsYM1/sHIh5Q0kYU7PY5J9mFAIN3mShd+t1bWPdm+sqCpQiVg6NjL
pAXBHQ67giDj77ogMHybNMqIT06w10ozP7d1GT5EsAUQfET1IY1DmiRh7wzIgY0Ou48hJbPJFCEj
mkbR3XItZN90vpL7cVZ5oOtB1WmPD9jTq7l5M1QdWI/VFcDdS3vHRAR3TJNUMQdkMW4Kgyhho0G/
O5m+U7tpNA1PGhWzq5d8h3ktFeJwbD+5Z8RS/yhVUWLpMvg9WnrrjIEh5ZRVXHsIL4bPkXCOCTOD
FX1rDfdwTjvxYzZKTJ2a879YO5PluJl1u76Kw2PjRKJPDDypvidZ7ERNEKREou+BBBJP74VzTtj3
enQd4Yni/yVRLFYBia/Ze+0JyRDQDUi5gB2Ce2TFNbobZT22hYso0mt1g1vUdohqQPC1SwPBAzFx
KkgwAHAIyUGvtzg9C+dXadrtW9774mxX4Im5ifPkpaLyZXOukK8klMI/vZXVqLqy5nEOG2dPlcH+
fYLmeXRnTB1oOSCzC8MbXqy56n8qM6/2gdHzk1Pb3dNCyk/tVKQjxU387Fg2Bu9ItN+5U0O2j5X/
2HRZ8UObRajBwvm1fBGi4MqjP8NkGL+LqIqfh7FoXB6YpnWamxFpTmoEQEz7/qU2WgHQDFTKJgsN
ZwOtoj7EapxeR6GhPWSp4+xkIjgMRmgVIwTIo13G2SGO5Iw/Jolu5hw1T1Ww+Oh8Mcv3mPrlGo9+
91Gj9np3hkn+iQZjJhlQTdUmq0OJmUk5xlY6ujwSn+oAghzi5EF1kXrLHKYmE4K3EwgR8SgHK37U
om2eTFL4Np2nZXTkTAzOjDPFTw3TGU5hWqJL5Mp6ig3fGfERj0tOCFpUEoqytoRsOBncImRpFu1H
kzrC3NpiiYiGISqCDdVb+jqYLrZX6tsFmo2z1C9w+a7MxlYPfNjB+2hJPkMIlMuJSibsWc7Cuo6M
7ThOsOxyO9ixvI7kqP4WcUQi6ujkaQtztU/HHSh9Nu2iTwHl+nbxPnk9ttZqKsCURUnzh5RkgNq5
V5YCdAKtLiJalzpO2nVGgpWymUDaMXk9OdxlsTFmPTRnZZmUl5YMmzujgXBCHqYJIKggXOp2PgWg
XTFzh6avN7nOWgxXEQXGg3CZSJ/HWk3Rha/L3iAlNTAVVNXL1ew1aQXBKyaIhTlBxP3cmIe+GcmI
QapH4cXuEY+qAa1hGwdNiP4jrPzskdECihIvAerSu2xIG89Xr2GIptUIUv2Si6l/rPNm2I4Gqt6x
8QPIQz3SlJLOC0GgV06XtgrbOygOUNhjWeu1r31QEWJU9qVgffdusbX9iQPXu/ZqgC0XK9O9xvSp
gl4+Gi6IenPoLVHnlJDDCtneiIjVtybTExWhqKqTcpXAYxwWULl8lzi9JqzqB6Kx4wcV2M2HBDiE
NX5s5BcZTBmyS86m98qzimTrI7hEKayi56J0JmBSdIhETSCW5HgKXmGu82Eis3iFDQ0yXuXJVnjk
3059OueELWr300gtTIWA6+yxA5egkmlLiRLshFl9+M2MzNzppz0mSMieSYDmxA5U8D2RvbTL6GFP
A8GPBH5kqDTrKHfrldVO+QFcLo/9gpT5VncBykw+qAsb6urVrzx16NPQfoVe0VP+8lj7KXPn0x+X
MF+ncb88y6+3nawhso0VAII4yQ46SZAlZoyyeOiILliVIPzvhWp5dFL2oeRz2lkBcAhmDstJzdeA
PfYXydrjpyBL5JA3s8JO0C+sJLb9BRKzk6V9D3eVYHstwhDBfMqrIgoLvX0dEBHiGd/NbOMl8yxz
OiT2EO18o4fTVgjW1D2F+58+r6uT7qxi67uIiJi0h/XKmTvIF2FSGV95SjAVutqxD+44aRUwMt5i
e7UAMP+ZuuHiKQ7otBvQJkQNDRsZhwV4moWFYI/DTjsef1BZJQ2V15d3OZgmCY/8iIgYK/jbxAEq
G2/E4vXIG1DY26GKfnwH/541mPmjaHwbvAA2x65NwhUKXm6j3EDLO2ooLtVfFbjI1B25ETrrjvZY
ge4QoQT31vnNKSrAdOmF/hH7NXVE6GyiqA8QCLnNhnAa/lopYcJJrD00kPh8isHYk0Gs1saU1us+
J50Fn+WwkA2GzL6VdVr8sP+fd2EPIoJr3nrpJ3Ak4wAOHFv8wtcM2cMzvMGIEGHWzQvylRja49ZO
eOZTUStSRkn0QchnRQX6Yz72JcraeLElz/R1E8r2mpD2emilbWP1zqxtb0DjKguz3nUcuqs2q+P3
aiJ+gRQ4tkJbYrLls/L8+Gg55GLWqU4FZgi/3Y9mxsfJtmAziYmBiW8s/ULRvbK38Ogak+aXMr30
3E3CP0dcbEDKNRuNQSoSNwM7ZqEwmAbUSyUFDDbfnoI9bXO/rvOwXYvc0jfCyawfAPtENkbDfDeM
yH9jYVp16zacsYVWMsdZGomK2Ch+2EOgQI7NlguZJ/HM97aM5EPuienVNZr+d1oBxDS6FMdjXfH8
B1tX8dMkvqD5JpA5RhmLDasIi/511PRbOyNKzXBvEZB0YO3HZ6A74HK7NhnVbSh965zHISJRl84W
w8+0ZHME7mg8JblOb01Vhac8yeZnkdXRo+k3/slseXWUKRbmOsDP5uuyYgGAUlQ7XGjRuIr61Hl0
qMvZEWVa4AyOxb2m9iP9zJZgAtmLdeTr4D/kZ3qIcQ34reO8FEYP37S0A2QaDJGsL4zMFl62OXr2
5gImW9962ATVl4zcGe+gM+wVy5uLgJN+D11/eqx7fHlB0YpdGvc/hmFiH2cmrs9zWiFPjUkKFxaO
v1LU8WNXVN7yIE3VvSTU5RuUB1GACRJgpw54RpHuhE1l9GR/mwG3E1vtxtdB6/7NS4L0KR+r+r21
NO0SeUvLHqGS2qBlJNOyb8Jwb1fKPdZBsMyju+zK6yWwNozEU7rwDVBCmw99kY975bPzohf1EBam
wbROe9d7mUwz2/TCXULureSjcELnh8tD0rGn+AJo1hF2a52Mzy7gz5WYmNruRlCdEx4sa0GkB2V9
DBtJttdghICD3OQQ0VrsnFk3NxIo59+uadiXpIoZ/vlRhmUycb8qHjfPBUPkL4YE6FLxz5hG9Km9
SvmvuQ6sK6Yahep5nlMcc2GZUFo0WS6tQ1oW4xvNGwCtNJ7778Fv8po0roCV5J8ow7/zAUeoHm6S
WAgfrJPoTtpSw0ajCMfq7wpOKicq/HI3NU77N+FE+hjZbl3rcNIbcsCwyjrBQGxxQFuk+inqto4j
rQE9ox2bpJh69odRCa/ZgbwM1gM7l01NZ/k2lA7nqwMtezWT3PkSGLZ/9XVX/nKjMfpqHQtqZlM1
fPSg1jdDVhDdyyA85joS1alwG6tfdZY7gJ9HCxo0yG47R3XkXDaRVz31qDEYEat5xiNOBgJxSbPN
xNRljgOQc15Nid089iguH0LABGciccK3ctCsWBk9lCAxyB7ZIP1NHhVZ6b+xfHRYlzw9nbVZw9Gt
qs7ZWYFKfxHzK/ZYM5x1OC1esWbo4ntrxdWvZgxwY6ODXicMptecRd+pBXs94HhiUqA2DFama1K5
LW8K1CQeNXiRp9S1x0VvJr5qJHkHovjQhJnMH8jbWXbMTe5S5ngG7vVhrL0zx0lOa7UclQU0ygdb
x92fxCzGM51neEtUhDlwanXpkHOa+vOTYUwVdq/JYabbNb7Ojt4wGnfNhrTmhDZSRhyjxhlvGLV9
rDNdMQtz4bEmLLOZBUagsyAWlT1Wd0qHpxnB78nxnOboplbzN424XKG6GphIgJBj/iXsAPBsQUXb
aJ6V1A3+xac5frUmr2v3aWzNEBtMu/6dcLasM0imT0EULJ+YOyMIdGHWg98qxvmekYl4nmWJUQMw
m3WQmcjp6+GQri3SXX6NfsE8B8j+ixuH05oX2dzpmegyVQuIzCtCnOaqRCW2b3ynxB1qAoohp5BG
E5wldY+vcJDODolJyZDDFJzzCsoLEjRngwesgNzKyOXTzdAeIOaWzq+4JD4XlEJaQi3OuvChyibu
MllM56jslyAhK7mzUZj3ZZtA+JwnKBdkbzwQ/aDWeW93WwFo5dGtrZb4UM/eSpYSmwwFMAwlm2uN
JJF1QIQb4XdLcEzhBc+qT5le0f/TU8EZLipiq/0MYVlGqiuyuZY+PWtC8518bk74ofF3TMXltqpR
7LkK5jHFtfEmBTaGrC/w2aikzfaj74EP6KMlJAucmvs8902+joXRXfAyyBMbeuesGfLuB4/ESpIR
XKqsyjpN/aI3r+PE2rcG3oG07bEzV4jOgfWVyAFWWqRwUeYiH/IbCA3wHoPh3F0l6f3avjc2DJYj
UId4+i6QO6kbxqqRn7kI2CkOwsk/nYk936FqGFhu+obYmmsws3nAezh2A7x90fDIjUiuhCLWkU+9
lMhjIQF3Ifl+9RtB7CC5VEpsKpIYMZQGYNjMiTC7UpnhwaG++R51X90ryzfu+Vi3BshO0/01tL79
WGSu9+zUvvjo7dF4d5SfYj+z2o2YPeNE4UJ8QUm0As1ChV18VOQOejjKDd9t35MRSIMji4YJF5La
YySM4oDP2HwOohmMeCiybeDN+hlhoUt3m9cba1ZY/wiZ2zDNy3fo8MdVSDmYQubJx1OfmdEZlyMu
FMPytk4aGvCSSPwcEkedQUb3iMlb7nwj6YytUQbqNilLEzudGZ9ZFHlvIivaQ9+J4CFq578t6zZ3
5RhW+xA7C1iYdPlFuRLN/k63PreXFet3b3baj3I2zJ+0HZ/nToz30u+o9NPJKvQGYxNUHZKC7fvo
K6s/c3YIckyg9yGT8GaTYZeoz4htqTUQtbvvLdK2LzHaXICTDvwHnrroUNwYgrGkCD0Ljp9Nmbp4
vjwm1KtWJ+4+Qwv3rlqyLC2/m7ZWGX7k1aFwzGoDmrc+DziNiGZMJw/4TKMwE/PvHzWxjy/2lKl7
lnb6Tuk5/Moqr3t0I49Ky4zpYjZ5JaZ6bWcOAXR5J/Z5FBePRUkOmmia+kspwq+bEV1Pi/dux1a9
JphlDgFKiHyHD4wOdFKNWnJBRtoApo7nzPOMx4F7mPTmaCYMolD1W5VUSF0csp8xSwu9ad1eb0iE
HZ5sMyLxKTA5vIqo23WCkC4viLwv4njGZNXGy7QpTXhW0BuXNvumFHN20um9Vr3eM9UudsvS+Fgr
ET+UkDk56ZbDgpAlOjpCAD4NaKbIowcHd30xPQlmjYTokN8DNdT0n9wscX6A7wTvfhAk3/UojAE7
iPYOvinrvdME0D9Nz18aJOfQySnFGthbFxWkxotbRKRmKBRRnMpp/TyHvfFUmkX37pYzD4/MIlbP
8bzt/5grIZlLlOGWqEKo/Ha5QEGJJDX82dr0k+f9/udi/v+3p2H/Xd0+i+/u/zY+LN/nf/sg8Er8
+/tuPvvP//Q/23+KUp+G71bfvztgfv/0TOC6WP7mf/UP/9v3f0Xa6pjoZ/6DOmH5Dv/+yuVH+J//
/foZI2wlOaD9/I/i1n9/3b+krVL8I6CRDQLpMCuRboB65l/REb71D88JAhftJQpXE73A/4mOsP4h
LFe4EkksokIZoAP4t7TVdP+BStYlGN62LAwL8v9J2uq4ku/ynyUHJPo56LZsYp3Qy/qLCuI/CCos
dGRTbxkAnDRLSiR0AVs9fhnpyf71C9DubG16mNgqLztmdf8UyaK4eAArkgm9ouFs0xkxGrmN8m6m
ubnpLE7YyDevlltB6YdX5EGHJ/UBr+NoWiBANTFRUKDWloD1R6eTbbhgXWJjYnHL3cbB/qWPRZr9
DTmirjXBKTtrRBmG1ojG0c1/u1o9dc3snnrGKPu4bs6lZLnRiKjcaTl/sSPoznU6mKvGW6nYKU4U
StkWdW+w7cmvBw4EQ5ut+Rszm+6hxQgauYjjzX4+IZUfL7YK3sxshhM5mppTzFlVGWXzwGOIOCzy
mpy2PVoDDrQ8iCUsCcc/+MUkdzVrxS3NFG4x5t5XG1Mg5wRpVpWVHjLHAK8U1A+9hn6tOmcgSoKI
Xz0VN6cz9TYPXhoBn8dtbDbBPWFojrgnKMgOE/YK3wMPCpHueUxFdx+Mv7kJT8qAylPbfX0ugTgj
11+0lMG1Kup//zIQcLv1QqAQRgKrjJ2wtQPl+o0tr9rXOdO9NE0A1roTfEnFJ1rk+FbjBON6QgS5
18FKch00BjqF8GSU3gFBp3uZY08x2Bjw1QuTbrfOX1NdZBeyDtLLFKeveQBQRBtDd7LYmmA4Ntgs
UTls5rpqfpcB5gNvzN/H3vi2UBpbZp88Tw5pb0ERNEyWyg9IwXfsAOWvAfRFm+NQtdnS7ybkAPsc
HPxuFtjua8tsV2Mn5rN0QRFwXb315P0cBgJEwfRp8Hei/66cz7FO9O+UDNiNNOWqqIZ5G0YgHpGc
rpPc0d8BQ5qxdJ8oDKvrZCki5hg6EAsEVaT7SYJm3rWOf+UwJSGkY15eXXU+Ey5uuP61coV/+C1F
ArWTGuPikBLuyQIBYuo+gmLsjnxXfMV2Xp6ZIL0DSF63dEoPA5fgMRzgWMWBHO+Vh6PDHoC2jv3F
bdrhu6jxWSfVYK3i1k8xiYzNNs+NYU+rceuqcrhOtTnuJo3xzspMBzoMj7mOa7PCDoKyuGNiHhs0
CHlz0SHKUiq8YctsvmGNGh/7iA2TN/mL0RUkG5NHSguiFko/3vjOlN7csoRu6jHXsokEPGnff4qB
965zZjJshuCq5CI+ZE3t3liL/cH5GF64kLhnQmRSDdMPyAeVc+xy/eh1xaNCQPIWU4cV0DXXhTaz
376MH3qbRymuG1A+eZhdXO2pHf/x0E4UH3Ly/eNYZB4eWtBJpigMsg9vFA343g3df8jR/0lxwoZs
dbY+M6dd90Xq9QB7JtPnQbT21u1J1iat1n8IrenospGJ5nz8ZXN0rLKOcHSd1syD25zt4Gj+6ubi
JWN3eJu8QtGVRiuzrOWXTsIrVC1yqUh70TFOr0GoM4uXbFcSfbjJXbjJbpwOVyXEwxyM/D7Vxdo0
erAkjs6feFjEmwQgWWu2w6V3AxOiIJyqPmCjPfvRiYhOBH9lrvceUnsaJIcVBM7uEcgY7VzuLBi7
DEBHIqJsb3epseFZv6M3g1s0Nv3aYNmKp7THWrmdewUWtPDdHRvmkcJVF7j0EZWP5gPKFOfKVJcp
A9dYmXUj9vL4OxPe1TQsyCKSyUtOR2vV6hcDr30+0SCbSWStoWf/1W53mWHd5ZURn7xQYjiFLCMD
95w0/mGOPJIgiLDsh2Qf0F0SHnoX1KcAE4onZKMXDz0aF7e9xm/d0MkX+Anay5R0KTRN3vOYQO5V
VN+ESXokXCliDiQastw9sNUezzZ4e3PuXvoIdHPi6levTRizdoAfi/SYtvDSrIRhsd25VwjOv+Gf
JHtrwqk2KbaIdfIyJtPetrGNWsO585gf1Z510zZ6FluMH2ywv0xjDOg70m9G5sQUY4ZVav7RcKNk
bBobmYDngkOxZrFsrxhnom0jDyPv8j9N8jDOILaiVo0H5HBb7Q1vlUWADVgaLwD00IYJYZp18lvF
04H4sXpVpEyLcT7SleV/WwUpLQgp1xH978yK9zpO00taGG+0RFARc+RsCEdX2plokm5NwnQrl9nV
d5o960Eumdj7MbOoZvREzYhMiUlZ0a6TDHNBJAWxutCcsxiEdKAcpoyty4gdVoWfSPiZQQyzMCF5
JkWH1Gpymet8/lEzI/CksNrt2Hw1kpGAm4OQGHgTY5wDqFAl+TS13uGDJGdVs+QWjyOkhMn37lXg
nSammuu0vSiz5skHljCEOjKSPPJcjAQtOS38AWj+XINPfrM4s/uWQyIyX4ZqfrQZ1dgBOgw3NY+J
jD7RzTzNPekyEcm+UU/vk+XQAfziiFDRPeuBHrxS+clrmb1rGGVErbjGbqgSso+UgALHqH1Tj7Vz
j8JMYCQGnoDb/tTWpYN1ncCq1FNvHpZk24mCbdyhRQs86+jQ1e34R3/7jYnK0WmMXeTP2Z4JZnlT
Ofmj4/CGcca89LE9nGkETvnwO7erhmTkaXoMEggqZokrIHKyg7c4RULEnBXivH1itTlwRxi+PMR+
l0LEqGnMBuZwUNNbdwPuo9Tak7LngKArh1sox1eDHevemWyDMBi7v5eMmsKh+9OQYn9HwoxTX0Ob
akLfYnpR7hQmH7JpoX5orrpDlpVsIB3qg2rubyMJ0jsxnYrBrN+gEky6Lvd52ai9CIFKSBs/5VSP
DiLK4stSEvBxpfD4T90LqhH2mEze42a6pQXES9UW82YcSWhMxDEmk+lzXlrL0h9G+FbABYcCpGPm
7s1hqSORiTyKwmtRmNi/lIEiSvfdLlvQHXXX8/Cc2DHFWDcpS9ioElRc7LLMx2MibPhxrHf3EUT+
BUnKqSAroCXewueU/cnvsVuiKvRir39Kklo8cWEgnjVqZfxCYXIX/nirUHjRIsEamxJMHSGz6dGs
cayK5vcyUDxZiOhXdgG+LXP64BxH2ZWtNJOyXEugOMMNeE/yMHnoD3yKplOPU59SWd8WeFtT2O2D
lPWqE2FyBlHQngOwu0EpT72cctTGuDkQ6TFLtYFAKNlDfle+B62zfketNwFlbJFStfWjjFkC5fgu
VFcDjrMAkXY+dgven2llsVB5N8OQnM3oyfSomFz/r9fXQAp9wyKPu1PHwKlgp9HiIut5MQaZARrr
AsgyxNBkEOaTjonF6DigVIfhPi2rx8BrNhrmew/pjxtCyV3JRHvtj7p+DgkGyChRrSSfXrTby72o
pnKjgyXUIhKvgb30D0V4qVR3c0c2bYw9BPfYAM2NHU9VQGSMRE2xT/5F5fekYJcpqyPE7izmIReW
pH/CFA3ak7MUImnDWAWtTcsqbYCsznKL+9NodoPsUKe08lBIArCLsnrJR/PdXTwzWZ1294itGcmf
RYR8rUyPsz8x/eB9YU4WMUgVDaGzRXNosRXtp+Rkud74Mo686nJiJhdwSpij/1h5r6oo61PAi6ot
FE25Jf+MLHZOzLOGo+GBlkHkshlMolXmCM9rECCSLKWbgcec3hGK1EevqqrHsmbJkPMtd6xQiFtN
rEuPCsTmyvMN/TAICh72SgcRA6+aG2CZmTk+lq6rYYIyniVelHnd7N2n/uANaf1gM+9cd9V3ywT0
YSrYTERvtEv2jZhkFjYZUJGIShxr2uJajoa11XZqrRwU5qKO9EtUPreNEjvssvnBKcppy2DSuExW
nZ79EA4nrcQudbmqpohQHZZQkGYqeq14iB0EPRI1HJLuIHcDoOoVaLeIO2jy0cioi8/s8UEZYt4a
RFqg8hiBHUFuHo9ERXTsy5sZtKrvq6MZp2g3S/fHcH5QiEQXNWX6oZPVXxI7hMje+pA3w421PoQD
Fs3Ist+VGbwgX7f2Ke/PPbxKqOb7ovEpzV2I/cMMa9DInntjfM/YqJKwBPF/RI5ESmt/qE3C7iOk
AsxheCPXUZGZT5iYv1OPjb6D30An/kdtc/py/ehDnFkHVyI2JrfoEgezgVk6vSVWqW5aE7VdMJ5j
WZ0XhwGx0XacXedm9+gkaZ8M2KQg1aB5vDFlm9/Z8aSPZq+9jXKBkdZpf0TS41zbQVyDeAgeS9YN
K4PPccNtzsstvEtXZK9uPxbXUMJ+m9L80KKg3SEzCVE2AUlFyPNWjrX91IRkcdBobhUTobUZNxRb
E4uc2PQ+Bd3/g9dTXjpTSPwfMEflVOlT1BCN4TrbfvTsi9U15nbsqtvivSDtKx9hjXJNDn0AuCwq
D14kPpN+zo+VSZBTyrIrmnx5tVI7uBjAT110U4eSjmyby1HtpTNYO8dJrn2UnurMzpHduHuscNm2
rvzmsSvnvTHV89HF9lrky6foFbs8S6qbN9sQgyoI+/iDgX8UjN1n+567EasMI/KAwDTBw+Qqc23L
IdzXPhEmAEHOKQrKgwwBgMZtylWfRRkefD8/C8X2J4MnRFCEcWscQnPzABeTgnQCa5aTJHrhsixu
NMzQFSf6Qk1ojTeG9gmePXFMFsjerCBP07fi4BhghjAVKTclFKJHFgOgJ/voOLryXNVxcJGx98v1
YZnytFvndLhZffItVB6BVOS3WWF+ELp656edLq6QLD3r/rGMfLAPMYx1lpVIVGpals6ZW9LeZY5e
1zOPEQiGQwlJMx1INAkTp3weI456KH3EsbD+vJqycQ+N2X9b00yXSrPhIRN1w9GCjJs0x9KI9zDK
/JPyyktcd2Tm+aa7DnrjSGz6qZL1xSRxbmO38cV2yhgzKkMcU2f7BobNOo7so0qKSz18BaGEWxRe
BG8cygH/O6sho8Hhf4KYsGH308JIIGmgiqMdiiiP9eBB5xBlGpU8YoFh9++Zr3lHRhRTzRuUomXu
OT9nAC8eh0M2SprzRoKn0SQlxyKlXUeP4Ufy6voes06zMqHDnMhn6kA2oUfs1Qfq+GTl2vOhVM9R
QWIV9XsOmOoylvJDW/myaIn+Ijjc91kRMg5gBSaVd5woso9jHhFS120MlDPHoevhG0OzG6scdEyK
JNbS39DzJUByCKosDAAjsiKC7duwULXTPQJeqL1jckuoLtG72/G6TMgES8VvPzLl2kymtzTVkN/m
BOHl1hggcjOieA4LEu6S1oFxVZNOgZO0/tWYNsvgIn9TSr1a+sB8z9pk7Ux/lBtno6l/OmPckRJv
b7q5tzZUkVdTxBhfS/vHiPsHd2IlKUvO/SEiT4kvQEA3761QGKtCzmCuoGqdLaCqWVdHR1QyVyb8
8hAW4qvqp/CmDD+8ZUiTwbgSMefELFAyjQ9hORPWjiLHSyJXWA+D31/xcx6ZE+YfZQ7Mz0jxZkTs
QUgUn7tTUK1Dup6TtwTQ99UNJEB3TV3cSxERIjIlSMFDqAC6t8huSJvao52nt1KWKXIdy4rOGbNi
ekFXnX2BVcZRNGpjnJX0m823J9ACGZCbHkQTOlvjw/bJUeFqv5jj9Nx0lTwDPS52qWz9NQuvYAd8
kns4bMSaEDPz0KXAk2vXcnaFMZmPPmEHkYFTgMZ9YDnEsK1nn2RG/bbIIFmZiI02TldxEg7Jneno
J8zH8tKHIt8SMRJuqi7L6fvxPLTcGiAEg5eEdTg17tkvUvWB4D1dy9HwYDrn9VqgW7izXCLX1q/7
Fx4kAIthRmPHhBTOjOiEjgoTnoFCjWXFJqX+Snp7V+OQ/BX18d3C9ROzHVqhWGsPrTckG7O09yo0
P9Lcn670AivL4wQktEauXEONeKYODchbXt+4g5ki1mU9zfupJPAdjQStFP0PBSBEx7ZvNJcQSS4L
CyX6wGXAUx6OAENWj0dRRc4DmodF+kIyitt/RUn9iNYb4h/p8t38lyXHYmyRwTof0ncT4rtasMMy
tD/wFfM4lmiErSgAsgLYvyP2UU5OfeDzQMfgQ4BiZ9qtS+2gHwyNX0UIuFlm6S9XuffGKBFCjml5
kPaDO5KH0HYEK5WDwWypsXkyoD2AymncRxyM6LS2XEk7Jch3b8vqqahd7wEi3LSZPTauMEWk7T3F
wjOI+XBr8GJdcyYG+qxIYLvJuMEjCHAy79toq+L8pcF9vJrFkB6M7svyUBcaVJ7LfusFGyXGiIz4
nTFxHhBkisckRulV9PEe3YBHIskxpys6ZwZ0NgQ1uwxdCpm48bxvpHeWD7odvPckQGvpTksgRZjl
a7fFEmW4sOJt+2K24pNbr9yGM1MbRs4BbDUwcgDUDPxyD3F8LDmX9p6XbTMb+zlDagDiGqerZZNp
WtG+rqrA3CdexOSzeokTDUo7g78GX+WiGgo7tyJ4jcubQ5UqcBXnBlyh1pxQ4gQOxwgaBeAdPzZj
t13f57+nqJbHTJcIY8hvqyoZHKr5hkHi1kbtQvphAd1EYX3C3GOs5xa/8pxorE3hxtVVfyvqGW94
4P/CvIL+0Mneqd6zdZsDXeZhEiXij59Gw7YHvjPYvK/keVaJtSkxh+3NhkumiiSfHrEDbjlW62xY
UuLso2BUubZC9+TX80VlMGoVtm4WisVpKqjhct2e8w5xWVSBKARFFLr162Rg50l0guB4lAIspXqO
VeiCJHwqFXFojOxWto2fbx4aEtoS2Gcli++x947FoOBECn+LOJ9DMEM/Rle8qG0ZZsfNi9ZMZZhU
vPFMADqIWWhZT97Rjl8ij4QEL4CpjMl7nQ4DN07J4GlJc67YQ4ZF/9WGqX023OGVBpyoDhdNytBU
B7aJSM23FndgWyvv0CLtSVDgspMY9rqtQLxxjaAVIMUR6kHRy3F35WCbAC9waRhoRSnq/RPywB80
hgtaf1YQzTtg0hYZAF5itCwK1Dv9kbGTyvl2Kt2hkQr+Frptz9SFHhviVe3kDAtn6IV4u5qNGSfT
BvR83pDooWYp1ygV0t0w6whTC6duwOAqBQ/q1PPWZEynB++342HPJCNmctyDnuu3FjZpHbGOKob6
nBAiJHkaKBkdfJHzlEBdACA1gdzeAF0viNXSKNdWRU6K+HgJe15VNIpPQKZ6YRqu0JGD8jDyl2wM
TYxa8QESS3dIqKtW8I9bE/QAI9o/rUmVn9dv80DcFhLLHeSK+GBi9EtZBd3jWKxdY+bDSR596PBz
mVzYgjySVFddLEoZLonqp4GJsf1fHJ1Xk5xIGkV/ERF481oF5V0btXshWupRAom3Cb9+DtqHjtmI
Ha26CjI/c++5tmROwX3yoavs5BZ89OB0B9GLuzXhnlOdcZUtcWyDlsqQu/Yr6UbzMFqs3CqDJ6H1
GRXKlq8TcvGl8eqUWLq8P+l9fhWMmxi/NiOtQ0p9h0KfAJ+pgAtQx79Rt2NA6Q6ez8ZLTzEEywnZ
TYHoEZajeW6T7kYXF1aMvLqH0DoPMDihLLXnkJ1aMbq3W2qurDqoEiJIDSjGi51jm8LMyviCdwEa
+RmAxAmSwDVuk48hLXx093i6SsuF8ekbIZCItxJpc2QQfbvkenNAhPYe1/lnX9V/Sb+DR2IrAkHZ
JeIiRUs+kdi0/GH71DK90EjxFN6D+LH4EbxYXf93nQe8piWuH9JnLqlgHrr0+J3RTmRozWsrmG+t
AVUx6Mn0AdKMUWxkxj0YSDQsMqIsZylprOJyr7lNGVpF/tlYRrZXqzIm6RaMKm5xSsbquaMiPEyM
5hFoBUfe+OcpxS2MsjYykEE+Fj/Pd6WDIDy2YDEbgBQhsaenZilixniQ+6tgsLeNnXUYNVhiVWHQ
iOJtqjEhcem3obBiQOslghZyx+Sl15b1T2/28NS1sDeSlqgmb4hq15mjtkgiytRxl6I72o5G+Txa
mn1uvPGqpcG8bTFihVWD6cjVOmtrQVs/ZMWMHYS/jadr8lAP2Znh/PKrQVTbmPC4fU2JnYV7C4o3
yfIi1nAb1ZkXJl5Mng0DZd+W7bFwu+XMY4Q8bd0DdhKEkLImgHIzDrwUj62ypyA05ViEyAv/q0oL
0mnndtcu77972Ldj0RFNoxz7gbzIu1tt+7QEEEFL6XmULr1xbWJXHpA+/Jr1a2l1ye88iVRSwH2G
V/6qWmvb996H29YnjeKH+bvkrI9JA+eN0MnXdljjLmrnK+Gi8HJWcVB2yMkX3LRQHg6sfdgSrouM
FsF9A2aDSLdlVXgT5dDw7QXH3M7yL02YV8GkQ9KaYWdia1u4zQXt0nUwkUrPeoqwhVAc1qb9AeXi
cRwM6/TvR1cH74trjAcwxOm9NtgFcIFkwGCyjDCkvd+yhrUznawH2dkRVdZpCODZyDSrn+wgiXLV
tFEtkyQsJrRBDgholOGsuOR6TM9SY1aWkM/bps3fUgr/gWqk2YFHtQ6ZnflHbEzGIQnYqLLl2aOi
s+75MD2PPrsjRuHFIcXIvBsZ6/E2UjL0xmjTEGlPPl6qY2YHp6IYF7BUQbU3gpx0BLM3LlUj3lET
pP/NiraaqS7Rv2ZzbJnVP2pfET85KHBvtQqVbqh9saBFyfDBwQ0vrp5hpNc6K7Hip82FM2AK47xT
W+qF7JI6T6BMsqvZu/+ZPaYNP6/B/AmT3KvEXa62rJ/rZWDWjvVgKfVN7ufpTaF6yQpXu6wRgos9
Pc95j2KdJVi7NkRmDRPcaQbvirNqbyBDfVoqMz31Zv2bU9Q6+6Z5aQXiWmNi/C3RGYaIaH7ZRao/
tcwdcqygBWytc6flOmZ/TLnokfwLTo/hxbW59eP2jsuS9loybbB46q7/fsR2he0BcfuowR7ITX26
lzZcI1cfrhOUwFPBQS1qZguiyfgIBgXLxaNdJ8T2o5EuyVaWR61kd1yZaYgJtroGVXJKNQZUWINo
aoh4NdbRbg9Eaj8L+xagceZR4zWp9coO7VL0J6UxteXF3hfshw8DQxKeleHVbR00p/Oevta4m8k0
XlvyO3ViZJy57VFMk7zh2xkOhsB8pCkMd7dlul+lhr6jJTE/EEdA/Tf3iC7Gdw8naJS3BlNyLbPP
mUZ6SBYr7Pu5n+y6JCeSbWChaPFknm1U9xuR2N9zQI51bX5ZbH2Ia0j/yNhaW22GGBqPIiGRW08s
O2GWN+kR6VNOvHOj530i4XzyB5jRzI8++rQJJ+Jl4KpgNhsBOo3MXioOn1EtK6PKP7dj903D67n5
k2cn7yI9VGzLEUQDpaYMX7Br0yr7a/Cbk99Hy3qbO8PZCKmvhHoz2I9o5Rm3y4vIqscckCtdKS4Q
4FggjdnrjcmzK8nUwPXIn078EvWYWP1za5wGTI3tFLgsdQZ5aoY1fBTgMS0hmXoQLUitmf9qEo+6
mThQrllTmjJwd1iSEPbnjBar9IdRcNbbrzbSN7gBsNOT/scr4xebce4eiMNHlTskGALZLZPS3ffG
d9336mTRSyIs19+CdXOrUDL6nfOjgHQGsCa9Wv9o1PSbhJozDpck8rU1avu37/7yZqvbjW7KhVgi
KpgpN0QbcW5rMEoW4t6W+rOZ4i07MXDcBAjpOntO5dLJgz3FlG6ccxUztnO80ENLss5jDz1m/DlL
t0D/wfbOCEpIc1z4SLnnQ7yghzR2t1MxgZDyyKqszW5rCP3K2FoxCfTYIlpVfv3nyDa1rc0QZiSq
HO/y6jLNHh7Gcny5Vr/xS0J5ehKgPGN4Z82RRk2pPy8kLcBo64EEC+IS63cfRfR+EOSbq4xIr1Xf
aswOYcHGcFzM7pFapP3AH3hD+4G2L3ll3/Uie+8J69e8Ex22jm5+MYWP4Ltn+ImB6svovNdJB10f
PC+0FA128Trh5lwWW78l1Lsa2gxRfMY5jWKPGHfbkTixIaacGbkpmvV02ekaVd7SLHDVx56AKG2t
HGuWn3pQ3IqBU0sH22qWlF6zHb+Czs+zoY+wx7AB5BQXnQFczUQsAzSzH53fcfnPG+44BA+YrwN2
OD5/gZMdn/C+t9m+03Nue71A3dVm+BODnN0u5uuayDdARApHuO892oUTTxlWQ0qTu5ublVdqz68w
Wd8yEymvLdjlI+rke7faeZfa+e+hYEoteJJWy9gmMi1rdW0Hu0wAEuc34PcM7O9UPydr19y08irl
whyaBXTdY1kCQMvw5kMXQ7xxBIN90PMbmxSLSCrB4Ix4Ns++2wm9U5KRpQAUAwFV2ZBkMRBHGqiE
XK24/vBQi22nBEuTrf7WnbZj8lLy/+1Z+I3lw9fFFHrIWcbc/aMVxgqlQIok9fswuIjCd3L8rrsC
n+Ly7mDuu/DQaPMfLL7sxt2u2raO/G2jx9/W7bCXWntf8kUcfLe4LQHdgPseN8jERM1XRo7zRzqz
/jFmFD0xFifdKffBIt7mwrnB6MAVJpQW6o08O27ihHbNkHMIyOuJ4Z7UOUeZPr72RrX1nhdgOUvj
n4Z5TMgBogIU3BzKPSLGuFSieAHMO0dxvoDkw51R+46/o7rGAwUeFk2r2C1UJqiqmnO31PtRJycQ
mYK+nbwav2xskImAoW7BrmG01X/ZaETeMt36amK9bPL4OlPShWpElupME4ook/syMftT0yDtofkh
lbV1EVWBdD/azVMeQwwu7Qa6bmFt86kUlxyJUGQudCNjm+vnLLGMMLUhqwwleWFphagPwQCRU8j8
JpNIJd1/Qc8FWCa3D5gOqm2SOcE+aJ5tPL1vjUvskaCtvXbsSJUh1nJrWfVGxkFRK+lOzwMsgoE1
6fpD7xKCYtZ/Wi0lk6DT7kvnHuP49IcZmD0oOgA6COOCfuquUImfAdJaB9Ma0mOaWy+KOczDTvGI
OR0rKPZNDRT9q2S9tc917vauItqgZno6LqbxrCZESe1SkIlTUXaNrrN6McQxSN3fcEPzDeqLq85H
uMVTSktmMSFJotowAey6UW1D49Fi+5Y1y1PqTYS+E9lF6jzRP4N7QDbOJGLuYU4jeTDx4m3R6OGh
qFsoQtbFEwLMOn82gof2kscsqaEsPazYmqMyi52LQyxhdUI3FXmGmPfexNh9bJcB04dpHnB3WyHS
H6fmKOs8hPADDCOXtLyyRBa4tb3pHpOPq7BVvxtyQtMxiGO+DH8Ir756umCLEGRbMk5AFtjkUjkJ
YaP+zNPewDXYukNhPBYyHRa25oeWQIljQJ3pleTxjO6a9ZJWXN5VeWZkop9yHE63WPoFT1YDpjEF
XUIidrPzF+sUjFYAo2ZYn1Md3xdCEbwjKAUyvNymIJwxt/yzFuhrkguhZMRpeaj0ZyuyjZJJICJI
4J1W1CmwG/iPp8jxzeWgCJsv9Uwefe66ysHm47pNegkCJmO80fFB04dv12wPgID0u7GmvMvFuGKB
0HejY+xHv2VQ7cwpOw4kSxCcji0Egisa850mu+FQgo098ZS1J9K89U7VFykYvTjjw2KDcs/Ru28h
ISFu6mbzQJNlrYZQuFRWal2CxXt2u66+1UxHwsXzLmQlLb/g2x4gnHZ7UwfhAGefoV6BAEanvEvf
RZkGN5d3mJPeJT4wNlnmIQqqbT95jJbxWZadsWPZ95Jk/Xyr8bTBgaRv6C1A2G45sT33CPqc+1PS
GHjaYabfEKrnRPY2oVOXDa+pb51ahZ4dfc2EZ3hX2FBDqKQWasR0N6ZxeZ9dM+U01oyjX00eaeQJ
6qD4CQ67/1L13jvcjvpkuuUVYXwHEEDnlfWWd3seODVQOEYDnANs2n16SzAJUGPWBMFRXZ4b+N/+
4gYHZQV/dEe3fuEXvAd4dn6nHcvCTA99zyLgR2X2tUeLEmqwAQkyqgUpcOXnzE1mkUkXMBVfnOKD
hfOHtGS1AyC6S8qZhLcBk9Gs2PZQ//z1WuaUfiIevVVywqYDpDeCCQpvghfUBTHhp6xW7LY5FZXh
hZZK5FE3gPwtHqYRGxxIt7Cal6p4o7hxjijUh22QkGzRQwB4bsW1YPjkDeQYjiNbffI5AoaUycXO
5nlvGacxDwCOafNJliTasOyeDzYtVt6JR9qlKK8se1drxNFUGKxK6sMpJU1I24+u8RBzAw3ATvuw
BMxUBeMblHMb5G04VpLDLU//cvjom7HLv2Gb6GfzmMw1MPSlR5CAirRZ0zfqGVpD/t1mzp+2I0cl
SEhg198sAze/JJaqtjP3itnijOis/Iw6W2TvvLruJv/OnUF++fBZVM1vMZuT+eJknh2ZJGEhJYX1
NKV1DEiHvV1rcpqWBkaKntd3iK2ECmSYjlQQr8IxiQKahvzSxoVzyRaMiYDpCYDIREwk1lw9y/zD
SN80Rp4w5bVnU29/izb2oJpYLo++TXYiQYDKtYl06+GD2dCvQuirzD4KEPXdDE9erbeWuT6ECVDZ
TcakkCaqrC/DADzCwekYKkRmWyhBOzkRsuOgmbeSYT61YtmTzzRt+2omAZBXum/EycGX+ETGwAOe
RnJmI6bJ4S6WIXl2oLCitS0Ew1wfxR98KhxFt3Xjdfv3Tz7uasbdpN0ptioGhLczi7EvxJbp3poZ
e/TtFT4DoYv+H7yE44tfWy++MbwUVp1cGE99dktTnNrYT7dx26zW9vwipvjWd3mEJcBFbOCNdxSU
tLqqHB69+Tupe/81ll6H5hA4RcLSZNP50ruXuQlVbSXviSLe1Z6Fq1zP6wcTGroEFBVha0uqTiz0
9yLRfrFjd8Ikx1U1zQIrAqyXIJWrPo9sAz5Ex0YDGcNPWMpeu+aa/tINbruL8aSPhWiRisZaJLRa
srhKyysQ7o/cWPSj5lA7TGWz7zVerrn0v9NVfRO0zbuo5v7sDe1fDLnNHvtRfrMSJE52GVdhLk3v
lK0/pgA0dyHMl6V0ILXNWXsjaXTfjTby9KHeQRLRdpxH0eSYUdAU7QOesjrZDpnAQdU/AIzT4M5L
euiRyRF59MtiDLMpZvoUf63p8rjkTcZmt5maJtkZKfE2w0R2qNv+IbDoMMF+YoicfLka0V+dYF9I
me43nhmK1P/oZlvfKIp/jz9a1pIVUI3wHBFTipiSpQqdrZnIc4GrdDO4tEAxuA1Wmyn7g+Wlp57Z
jq3DvGJNS479o0pAVqWItmppDMwSPcbqHHqzYF4DL6TU+dunI4QjhziL+aBJTlu7EM9jtk2+sQRi
4SiYoGm3QuI85SAHJFYu6LpQCOma1R441w8E0H2geF+OU7/HtZu+dxazVCkMqKcDqc9zEo8fHDlb
v1n4DrC/HYzuhUZLvvqquwyAHHZe3zpHZLsoYbr+W4Oi8sDOexg0pyeXr0JTnifjg179hYVM9mz7
6swBQDS4tD1Garr+sdQE35R+zjJoMv5WelmeJNmbGqIDHzRlkoYi05MoSHW5ixvuu1aRHOObfzRB
O2+B6Hilfk136ZTxSpAFiq6Cc9+jjXTk/GB1jirfWAi16bF3zJb6FGX10KGlbRzdSyOrld4pNZlg
T4zTK3ZEdjpWkanjo0xavik+qt0CVgJmsk8Soc+J3YzIAl2z8EkCZc+XDFZYi3Q4cNPy2tbGFq+q
8WC/TWii8ojCnGR7SRueVNIrBKHkcqU9nMdsWLa19ye38Bd3HPtXxgo8M5R6GwAFCIQK+21uiJ5O
zPjEQIHD32S+aeBEsEnERatvkvQwzI+q7jyiMuFvoowqa3lJ+yR76esWJ2fhnrgJ/0y2PBZkku0w
ee8a0MmR338MRZ8f3c6nbs3nozk1Xjg348xqEghMMGMMdDofh6b6REjHkSAxBk9WfVR+/d4FGrKB
YR/o2pe59F9j3XQUa7hYhPCKbWr94MP0TwH7+HzLL8yOe1WxSHN+wuBY7dLsLSmKWzNejZwlKns+
rKHIEHnmyZkq2qR9wqku4QoRk4p66omTaTpKi71Q/91S5W1MLU452ld7M+JtZ0DMqATy2om6ARf2
yDBWz549Buum3r86C1hzIXCX8lz2r1OmusixzWZnlOcJDAAph9qXY7EYsaB3nnScFisbwFnTV3qS
uLhWcFaWozzkbnWuxmwHzzCcGLpHc6MsaAeYQDlpkTmaDYtKF500WvJNIvMvvLe8voTRWeNEgLj7
sFHeFbOGoKDdxnp/bKmtzfLEYvPNsdVro0Y01QNDViBrJXm3pW/dWNu+QghEYDH+yDw4ySJDnyt0
fD2+BbUKLT9Cia807Qnk0O+yxY5QFMjHOrxx28XMX6eBBR97+yJalkZtzdp3721Z7xKWVpGOoJMR
GdL0dRt3aGI0MMBZ0BVCVN22xj/zpjUez3Oefmiegy/6qse1iyRbx1hNNCiX504pq0eWyfA4EDsJ
pXFjmfB9hyn5hQWmAZapvHEHLuhE1N0TIWxI5TWLjd7svfhjf6oQT5Oejt92dKxL5xMPDI8TzOJi
O7caj1hq+/VzA2+NIO9E/DY7PHSAvvYYVC1C4CosVbThW2cVz5p2O9yBzpYFVbwaSnWU4wTztUlu
HsId9g1omXwcq2ssDhKnxjgn8A6uuoVMr6dn982Z1kLpr9bEOcm1VxxGOwV9juF2GgYtat3kgPSz
Q9Ca6yfyio7wO9FRAaDqXCv+9HtjkxRhYykHEYxWvWIwDhdtDrZeIAkLZ4V0XYa2u5YBCxcow7+R
GFFqdqMWDdb4GaQJOAxPpITY119xF3RhTwDmhmihHWaUKddOZaOiYnyFXzSfK4YcRygk32IomD/X
0yf6JybqddWCo+DqYon5maLcugQQ54hPJODbFOLp3w++f/5a0vkJ+A84CgnBL+mPdda6tzK4FDjx
oAgL2INNvRz6hXIPpVdE0zC/ZwsMKK0n2pocTcdxTgFV2XnKE1pB3T7pcfVSm2hBEmXcY1aIEmHr
DU08BDBiV68Bzvi9TzgCNowAVdmUnYac5AbIfOmOu/kw9+M6ZoBptSSpE5KIIVB2OqR0t6YfgaF3
SBq27ZqZksCagQTSYPiKTnLxCXoDkPgaDLodspTVXsButKGjRnA9uBsenuLBNEie3BSOWR2cTmJp
W1f15tJE+H3BFCbZp9E5E0oOo9k0FTimNKi8i8o196J6JndyAeWqTf1wIVsQsZdKg10wnRJMe55P
rEGeWz/jbLrXXDcKopXzMtQS0HksuRjga+a2GuRnQa7vU0ffDSG3eJg525li7GGOBfI+v1uJe8Rz
5n0bDlsquzYPLoXb0VVO+lyU19zR1V0qILNzFh9zSYjmaBbiUnYeY1hndXNouccZwnQgADO68adk
iMbZUTCrqR5MxJqsmJdbv2jLSVnpiz+U9d41gmKnk10UqrQONqPddQcjRytitda+TdNdhUn1KMYN
lOidY6TGqwlQbW+yimcalvQ7M0/+Y8/zAI7gHnPDS3Ztvfzm5OSR19fNqWKkCv9z47QMoUztODK2
RaufmRcERbAtvdeFpppvowudVVnW1XyMZLug0PFaAhCIlGHX6BwNnGePfz/Q1n26UsYceYkC6Gnm
TJL5r6kzuYdGk8zRs+VUOmlyT6fujjxoPtOzM6IK/phLjRTCgt6Q6nNxzmzUQpW3JeTPflIAi5bF
6I9gKP8UQ6+dmLm+9R6eUhq0u20V3gbwhkKVBKI3zYKvKe7N73z4ndhNZAxx/t7jfkPNz+tjGkH1
oZDXJLY1fxk51kW9tENJkuSugVu4dGN+kR0xNU6AJZNFtwMxHE0xJUviFuqW+419Wl1JS5vlN01Y
VZQWtL86YEPoJPlO2nzVmqLyzVoy24kl2XpOep2pmrda2x5iHcq2OzycwaJq8Xm6vc/CJD12FsM1
UfpPMixoRcuUnqA89nZebEtKRvxnHgvms3LTe0nQFdOjHBwQlBtLgvjTUkZatqet1kLAjzPFpJJ/
+wTWQTnLkJqpi8i9DivU7BZNdb1mBbN3/7YbQDNLARZxHvfa9JpM4gFI74ZkEQ/NOHM31Zl4DK2t
3SeA0FflxAgJe7DM/IVhpgRMQJ2kvmf6wdHcr1a3NSyJ5vq5JvvBr7/+TWkQeo3XBKIlKoP5ME2I
wFrOpACQ4WWs3zW9Q6Ya+MescvrPmJqyTTi/eQvKaBobLG4JjgSZXWZX+U9urH36BSPlBas59mef
25p8HXR+HW4YqLU7i3H+lVE3qZhQ5FjJUfrmDjNvK/ZvYDBzRligMHu2W3a2q5a0DBFxMhNlWw/v
Tg8LfGKQoO3yKiB81aSiHJsCg3fftuqRTpw9qMtmOt+c6Gk3B6ImAYaoZLVHWv3Wgzl9rBtWUo3U
RZTX07XzmxhqJqpXVGiPus440rz+BQwbsI0m/liACm4aAXwEb95qDI0ILWcwB/S0jLs3T6Y/bS9R
bSb2qQAfxtSF/y0LWwd5i3uRjTQiCakHg5j1zGCgi7Kg/q6mGMzvBIvkqBn+y6zwiaTW/CIgQvJU
x38ctLseCcEbJpn1GsxK2RyMV+gUx5xkOgPNtbj3mm2x9eNlJg8DacjyUt1R7U97eKf6qs7gJhCU
YZCaPkXNr1iTCcooRW3GOFGbylYNn4vBXxlNaOpODQW1ho8qyF6MiYUHkLQeyF2UZwph0uoALKDv
bNuue5qy3Tio5zRof+eD+1+RTe/CQ4eQpOjpez2syaPa0J97fnFPdZfpgG8aAHxyAt+MW2rzoS/G
8tMlYp/V+d84axUCp+oduOyu0rKb3o2XQPcMTp/0eYwXGTVTOe2nGM+Dn/LCVBbAdpNomr7BjEJh
CVcb0jmfgT7ya1XehJrY9ci+jSuAJu36ayR/jXoFBbITaadxAugj97mGzDPI49u0pOAue+ok0Lz+
xps1D5fJRhf86x7K+7AqJsl0qq+O2txEsJEiLx00AD4s6yrl/UzSob+ol5O2Ro7GKVTxrnWJdc5+
BZBMmWCzFfK1vDz1RnEcMotRtt3AAvVoSmGyFEdpTg479OajVVvCeUCTZ42IVJxBfDKWj4pZRKyv
PV2W1CFnZOfbAId177tWLxmJIQF2KXhRIw2ARJgoNcovyqc1lzWR9XDtjL92iccWtREQ/qJtNpwh
90KKH9fu4i1g7j995aFf8bGBugXf0WgziA9Q3U3J/KKLzOFxs176tkSgzC0IdlEP6SQSjPsuR2VQ
3Sv/tWhzQGU8ZcBzUBy66c9kAHeEwf9qMypRvD9MGZlG9QwZOB+TKfux5/QVGS32F4XddlAlstjm
zkbud+Hwl+2agdhnXinmThD27BcUwQX8NUnHSIA3Xqtnvw30g+w+mX5YW1ou1hCdVOjjsjpMCWWn
GwQXn5R3UxkvYHP0gyVUsrWwUiDHNd4BZOCAXmioRNk9NIa6IfZczL0+BFlTMIHxHe2e6NOtZsUQ
Ql+sIkjpYWWy1A7oREjeJtUbSRLsepK8YZjN4mPG77sNIACG+QjyqUq8vZdCTmEBuB8SwXcpUfOx
WrkwGIzqwJk3DdjoyOHi2DLeYkG1cWL7l59lf1RT8pKVzcmfqHl5J++x1v8BwPbqrV9fpdqwU0N3
792/MdaPqIFaFfnoHBNnadY03igoyBRuEshyS8xJZstsV1vOdYlZV+qe3BtdqYde8yRUV7/ak3td
8ozMl8L7Iupi9OJP4ET6pWkYPqMOCPZTm1y1wvXOBtOxwmq8p6o4jSATKdqwBRYyu+e1wK5mOSFc
VHiYRl5HNEaYU+pdbPF4OLqtH1DKbXWP/S1uiC6ik460LEG8T1HkodoyAmhIg7NvWoKNHfg2JII1
YSlx+2K7B60R20tIYMEPkzSWOH8HWLkFgqVdP/hIQmoXAiFkRo+ByMbuvV2HEiWydZ6Oui2iWbD3
4j2Bi4cLu6HshSTL8mFNVJeDCztpqpGmm+kH8t1kWy30+bpwn4CqhSN/ylaqeh1OpBvIBfzSaYZi
FaRzULbsxlLe8CFAFBZ3/VnUbEvmztcPhssnTW1N+9N3F4L9DsnsnRSWkdBauGcZGW4HU3cOmBMh
XZoFqU7gzpBXIuYoezwdOFF3yu+gyffaG0QwJ2LtKPeO70AqRIp1csvnlD3RLm0z9F36Go4dryIR
rD3lnIFzNYIuUtCBEDm6z2NQHpD3MMb3uPmsAGUYQe04PH8SR7MZlYnHpJI/fBQ6MLOZEylA3iqy
GvdizAS1dlF+rC9NWwy/jQru4rINSoTERjavsv14YZyXPDWCKxIMMccevBRl+nK/TINC1G1BhWDq
2htwloOzPSTuk87Di2A72EiIcCy2tZmaq2lDv88cdt9RUjRfYLesB+Xqbq4ch0qYGBeirze1W6Pq
xpq+96tu7wXaK74QNtQqveSj+akxGt+PFKUbGZDdgdtrHqsjepKXyWVHPGS8MHPclAAnasodsJrE
KrwNWf+l1e0Or87Io9N8g5z9BUbGOsIt/h6c4KGKMd766+v+73Fen+tGsgq3nXbcDe5a34p5w267
IwJin9FKrc0t406Malusvu+UoJ9Jmv5p9exnUdzsBX7PMPu1BMN1nWRSTLlYiwZix8kLotIa+BHK
pQlwLXZIGZk1UV/nVJJ86p6/xVMgCKOYPpThI+lK4o94mggFLwR8MEt/oR8FB2WUIVJeAbuJLx+o
7InZ1KdWcv/aCZu7QCkfjdFS7koUB8HYf1ax+lBrOmVTx/+Z8YDhwmLbIEBcU0Q4TGibZs9jEoTo
Ieo5maMMq723EFEzQ5Aj1XGCHmBT9Q7AEYRJBeWkPNZ9g4Y/lwWrcryHcH6w3c3++Jiw5zbcQz2o
x207pDxv/CsERvhbvdFf/9UEbGlz+lFa1zbgWqGnpmhz+KNyh/fP6/HkorowfEPfCsY3Iuc9lJr2
rAzK3gAJeF+6as/wvtpaLbrRxY2dyNddroWcT0uwmNtYOdaDaPwvaZW+7wZbINOY9/9u5SqZYfW1
kDFggy1LGe8xnGZbo7JeNb+6ogeitISau1a+kBdXtBx/aDEy43Yp9hlyk2dntl+dn/C9cjwAwz8D
4jjNKsNLhUAnTYufNCapCAD1y5hyGBmd/gURYQ+RaxMMFiY/ViH/Pgwrjn9oSv/dy1rWerzkYQAY
JhK+yWKbEq3yIWCwLTySVbRP5CpDVku7heL5YWrTVR8M/5lci3BwRu0qYfcPS4e9d611NY6PBIZr
pnEutZn+4Sou+SEx2T3QodcH5eKPiV2h7f515Cbp9pc+N+7//htSIngAFLo+mBbXVd2uqqksssjr
c31nmW3DG95vh7k5xc0gt5rB/2fsTK/k/6C2Weu8WZr7wFnqIyNbVJkeikSn2vlNzZcSU8ca9fAs
l/IxVeIH1TWwlUI7DgkTFZhAXDqspLHFEwds1HTCun3rMcGRdGCc1gozm5ePpdVZJrTVeaKIDB1I
9V0K4t7H9Z1avBJdRZLM4BwzbmY2EJzyyM1o/BPgui4fj71WdXjPE8ZKkjukQkioe9qd1IMfzeBw
ysd1GmqwbNZwj2HnxAXkNR7aS8647b8ST+r6sY85+izE3qFboROBZbeZSNPZWGVx8ksdfLfc8pGg
q8PhACMgLEG+242/N3IUSuNAqpH6kDV+E9z20Wjzpvb2kx8oYD6IRelXtbDT6R56OoKyFR3Iin6P
IOTHdhpvG/xyxfIhEsqQIuagmkXwjN31nsAeGYZq3uIT3CqTOnuw1rI/Zq9qAk9tvDeodhfpMy0A
Y+742ovVULdrDqUL2Vb8IG7GwCbZT9S4MJ+ILrLXMaL1zNtx60G6RCZmJG7m41wzzEdxF3aAI5Bb
IfanKNzplV+FWlaw4Au858bJ7bX5VRyMWfAgdNIv3fxYSPkljOHE0vmjqqnlxQTGp3KSndDSrRxV
/+909B0ehL59yKlUW8J+9LC1PlvNT9hobcYZfih+dTpCP/sBSnloPd6CmKL23/tlcjAw6TgXsJBY
elEQdCJaX4n/2TuT3cixNEu/SiHWzWhe8nJaZC9sns0kmQb3DaHBxXkeL5++P3pkJTIThQJq2UAv
UnCPdLnczEjefzjnOxZ14wLW53MToyuX7jbM2hNeNq4Tr+NDbnnfeoPDNIrAQZqMVpy632Wh/dkk
VNbT0N70YR4nhVy0aRl9/T5hiRjlQUkkysK25rp6JFer7KdPp5TLkWcookLKQyxyMpJPXgYh0yh5
e9ER0u7lPBThbn0xqAEhgBW+7Dku84Z1dV8giFGS48zlaliOBU+avskQ0DtrjaXWknOX90+nCEO3
t7GjHkdb5nJGzJ1mTQ5t6mk52m4461UIftEyrZzDEvpTEl0IZKG1akGYM2dF8Fmi4sx9DjQPJ4gL
gI7kiEUm1VvpOUdfyktlUJ7XDmkMLZujqeYWS/i/+0nWa9ON7pGVY1Lo3sBQnPyOLfTQql+5l17q
km+0epaHWTAeYq42+gaIlHNxBaoFqnGWbbQQEA1iK8BxjJHXBaQkKQukgjbbAVCMDOZx1Kl+eh6j
Pj1HzjnJsner1ZmY56wyUeaNd88CyGvpm4EHIWEe4bvjcTVGApxZhYFqZyXJmovoM586WrykoZ3H
Z5Yr7iZvsI5dmz5Nksuqj+BBNS2Jh79b1oRWkjmMiz57SC7VOD1nkOUWU8XhXPoKVzHMCTLNakAl
yXL0sY6ByIYBj/txPXZ6s0L6YVyxYnNq0hFzs75mVsFwd6iJaJVWv9PCXr8EVQiwcnpxLcMjYoNc
l7SjnYbefeSu+qv+cFzed/SPBM5/1xA8F1GC9Bb5P1xdixdrkh63kMbepXEP7Xoi/goXkJgKFIlN
qK1Svea3utNsVcSHMPjuCxqDkQNAPVn1vP9Vzgbadb+pnLs+0N1mbs572LRwjHp4U5X5XblBAomC
Z1NkfADo4+bCxsf0bB8R/egaZXfHgOI9+hRYkpvn9yHF4ICPtFM5Q1eHRTFjKYkMoAaP5gyfjevo
u7Egih763S+EXmdu524DbGSRmB2jsEgjzXmoV8j7qCIkLVMEPfUA6LzYYgl+LiNtjtM1jHVD07WM
HHfcR3XDNVeW6D6FFE+JZCeBQPSGR6ygB61YunIu1aRZbDUt646dqfZEMtTXgJisFSqt7VjX0dnx
FU97g0PfcaRcM3bzlnosoM0NHPNpS12ucb1v2ppRz2DVrMRjjJXj6MBfM1yxZt2bXAw6Qr/Q/4rv
/jv98vZXNiQ4zH+jY/7zb//PvSDfJPt3oOa//JEzFSqJqN/tf/un/h9icwpbgDqXOjTL//3PBNB/
4XMewHMm4Xv+9c90zn/6zr8TOp0/PcuVyLrmyHg+D9KN/yJ0uuafyN6klDg0PdMh/5Pc3jb82x+G
9afhOi4aPpAhcy79P/CchvjTcwwDrCdmIN2y7f8RntOQ5r/nndo0M+SGuTp/n7Rs89/wnHqmo0bS
FNyS8tLj2CPtwqteTfRphFV1F1gX5orEszXOTeu7QcMWNFr5K25cJvJkx3NvLdvS87e2EsMzRJ33
qXTyA4N6QERUBZuolYwg5mqrzC3m2WHws230s5hidXTid4qPZIWRx1nDKpgeLBK1AGK0/J05BMfq
roONf1fs6deA8sFEyvTRsuV3SaTkcoDUvahza6+TPzrONDeF5BBAoVcuBzmcIq17L7wm4KDRINcL
j9qkZMsrs9JYaW9uXb/1NdRpX6NMsFiU23NPoGvjwsQZ2aZadq7AYzBdUwLxXPglnGBTBV2xKoEu
oBIg0jBHF0aptyzxRGsGm0lq7nPNEwrQuvcVsqfzwPtoZQT2DDsH6ssDSrFkVbTBs3TfTCPBdqIj
Z8GJ75SDWPvJtC5Umd3BXYVrXPfRJUNiO7QQVOfQ27e0a7ZSVONGp3XeyT762WNc+rBi48yaFwOM
+eRb3XSexmzZuGa6tAu9hpZH1htEgysio/4S9juP8KjQSYur6w/ywdBH45zaGg8Vl2px/k+0X4fR
wYfKzsG+mh1yl6LIOHks1vsZoJpNqJk+sgRA7xFeqtc0RWPIwzrc95XCzY0HhuFzaD4nAbNZ5XjT
Rq+7ZxUa6UlNchW6WnTIwDYdHFVcNdlZzxC+ssyy73XjoSXUx1MRN28BuPEnNWVE6KA0YAMabyu0
i5y9L6YJxr018P4amVhBByGjhCnbsWq99qlJHuIKfoIi0nwr6aM2ENwJXu00+0qBS+jfhXVjdLFG
72US7IZYLMGk05BhB3W1G0kqfupReNRoSmU3xMdYmbPA3qIuNQp5+/1FKjisiGLbhY2y4IJ1Pltj
n/hB0KvYFDXkg0zZL7CUqLRMHWmC6CBYCpSRA4WjH6PrT52C+hL2I6DnBz93xpdRpc9p7Zx9hJOn
KMmnW5KpA4koc0Cg/rMlYIV9p3XVW44eC3n5toUuNMtHw12RDMVWYz5mtkysO8u0V7FP6YOt1cUh
RtAA3CjNPFByrIXtUfk7p2Ze7PZ+Sloksk9IWez/2i12p2wxeuKWdpJcrkBjyJZgH2oZlCycEXs1
YH9tEbagL0qBmjNLpjeJPcTpRc51tohq2z4pOO2gF0YLiRTVZ94iGg5CcYoHgV43SU61XiRM2K3w
oBMbcvREvrFFNu7YJBXrtOuynx6rNgptK4VEUieW3FVE3y6hgKuH1iqXuR+Uz3rfb828BS7nhu0z
KNqtx7h3Yxm5t650fG367Khoc/xOTFgAsIM4ExTPV1dmJwnW8m4K+diGXbYX8D0XGZrtNGmbJz3E
nGtTtLKdG4yFWSRbEpZ2oWv7x7S0keKZGolIKl2LuoHPBMfUk9ZW6W7+NJniBUXX0iKgjb0noRdw
RMnp9LsJ93XfHxma4w0eRLFNhXwpx3g45zivG5Zq9L1esiZVz4lIyErnztApjSe2z/OVhthzUOYG
NcaXQtN8diwGS2kW7bUKapldgF+LMrhajAgPZsMsse+1gz3B4u8DBVQoAioqcQ32qC8vPej6lUB4
t6KhlpcoYXQgMhvGv48oOaNV3gaiiJ69Qe1FA5V9FOGJwS0URx8xW5I5Nu9VDvw08c9TZZgbsyCR
wfjRjLU8EsMEEVnYtP+M+/E7I8tzsosXx85O8/2LpnXy0vseaiTyA1KnX/okr/c9fklgSJOffYuq
/tRqduOB8RkRKmKnzQ2xJOR4unVlvpcV54Cra98TaKiFPTC9h6inUuSgdWl/1dnwPtUMA6NWu4dk
wS7wsW6HBu4bl88Tip2V1bKogiZJT4atj+DOT2mW+Gqr8Y7A8omfybTsZzlgf1UJ6m5jFx0YGtxa
FGYemSJ1ydY722GB35ZV/1hhRcUiOxFPWAd3RObWta2QLE2DyT9uaNAhWNAnEu/Q2dpz1gEQBWay
DWp5EyMKUzHiyfL18BYbOJd6DjbpR/suvRF74CYenQkAInOTaIyblO3SZeBm07yi4fqyqwOcovqA
VZ6zXBIiypjeyBa2msTByu9Cs7KDZ9a3yJicnR8OmCot1nv+gJOJVQaolbc4m2Ua0vU2pkzgb1nt
KmHDFzdPMfrIk+kxB4y1pjxN0BKXXsCwwrLw5k256nf+AHYCg1oSVUyDfT94mEDwVUNwRE/d3gUa
vnVnMApjCnftIs05MsjtFrmmwF6v2ZpIpi78s32EOrgKjGGJ4uqedP6OMaCFWMv9VRDHuZxCHlNZ
5iKNDjukZLXmYaWWr5bA74Ck1GCPEnrn2SJu1tUtm4pnSWTNkuGas7L9EQxJLNLtgId4zNH6+20y
I5uFtYZ4yw5DuKfqpbftQ52RCjlE+AQzC1qJyzId2azBi/SLn+6ExKvCS09gIXSp+NalKSEX05IU
BbYVQXzH2lUxcVkUaKrXXdg0jK6YCpqFx30Qgndud6qYSG62nHtLcgEzQ+QqcprDetkzETRhkIbk
e9ZGtFjbhGeYDLXmzZxn1UArn7u8K9DLzLKsBAUT8vYVUI2l6TC5F3CNuXag87ako9UECK0LMSAj
uuJ9wmVlp6eeQy3pPmKZl8tIeDTvpjWutKsXtwY9Jx2mRGa6pYwhYMrWkbX3b57fvFEt5FjwWbSx
+2Mgzp+uWA8sXSP+sNhv5QlhN4TrMvhB54GukphK+24VtGEOlZSxrvvksbbkQ8P/Bn1wV9D0LkhN
PkpqobF2DgXrCeCj8Vu0aBCeJVBF4+RJlPbObiSA1xY5Rp7Msa9CbeDkhKsxbrY1W+RFj9CHdX60
1URvsp9LP4GOPVEDfyifB/somE2bjKbRAtLyI9CEHIk2k06LkEtmnYGRbpTP0D2nbsSxTgLiCdBq
ShmYz+w7fiGKL83uA9B7+Zelt/GSwV2IOJV0+qAZF7oHe6U1d5XS1kZavVmlFbD1Nek71aHq+qPe
9sCoLo5vHBvQbAiEmBqWybfBu6/r9nrQZ1R4xGQnoP6zvXhddyOUryT97sN5ch4GazOKOXtN7955
1Rvt4T2x1as7kF0LSYksYOWgwDJeRjbyZK5ELIIYoVR++FE4GnwNPmy2mjAXgaswJyj5OXSS5bxZ
ZKxlrjvKwGn0Sfh17+wN2SLK4FvHjBAUACKlDe5itn8BZWN3qYt7Ncyul3Fdt29imnZ1W6/1MPoR
Mnw3hUe6nxl/G769LzIE/qyF705gPvx+eebgAkIdcY+ZQblDt/orLnk/DKdbGZJ5DkirOwFNxjrP
0P1OwcEZ8+/CNZ/tgYFrG30QzoIO7eJo9mV8qcLpZ4JvGtXiPeOi8h04c3VG9uMi0RjhxMaD02v8
hcaD1cXfdQeSpKveEtASC0+btryLq2Cuuhl0AQ6Kv1uRfkg9/p7S7k2HfLhohp1Zmg955t+nOPmu
e/VeuAweuCk/nMC/W2wvSxvm1hQQGpqdgjT+0Cs6i8ywLqKRiP98ZhjZKey1X4DaGA9cyWGdWSJv
5JUg9Y4/iEH66KTzGPE5ts6ee+qWuIeGb3JsXgCvNB2iD880HpChknkIQapzfzl6s63GFjUAyy6g
i+l6/vkeQA1Xw9ELiQxJI9sjxNHMW3qED2m9JRjnowga7veiesvz6COcIhS9b4S7nUytfCtHQQqI
tnY846FgDYjK6ja/vKpKv9vU3ac1865Qiz5yz7szv/jowvAhTIZHzNkXY3sJFNpx+qnDyA62i/d5
KSICar2Se4XM166wyp+NARHHt6zjqKIH2kJ74TevRoWfoh54lBRkP6aUWgs9wxNsj+VjQ1sAQXRa
Cll/jJWHomfUAnIZl70h4hXSuoRqh/m8qj+A0N38tmARlGnEb/lIMGd/NxYmuaoB3piR/hPZ4mlM
EqZzhiLpU2f56Xi3adR39jiMxGQi5RmnakuU+KdsJnlwjeFg6fEO5z7dRvoaqrQj7aaxt2SUciQg
HjrPRqgmCrcV2Zrnmm21iSNsGRZENXg6JjfkkRViyKqBFFCGB9QE0HXLvDsWhFNsE78sKJncfdXP
fh0zJL/SR3bYx22+kuj4mMdqW84rYhDiqj2V0QTec/S3bpRUK3aP4y0uHBiralpqfV8dtcSin52y
5AeN8mA3n6YGfsxr4foLpSUHe6xDDLiIgrAXVAcjWWGprZ543L5VsisfohLqpj5xh3o9KCjlHEO6
o1bP9YNL+wBlgSe2l/LipfIWhh7mazMpvb2VRT9g7/enEgsgZRdaOEjOrPTd6gbwc+eVQ/rD6DAG
O0IjSytCLFGGK2aFL6qMxN4WzYMbFMOpoNDVh3r2cytxHMO+Pw1lvzd0z9+7sKnOSPydbLAubsuB
bPdCbBHO4ZISLCrJXwrXHdL41aAQuhO3gKK+Ny95JJJD7ZIApsirUCQaolREdVpsmcBtMTIkZCOh
1GdY0qN/8Oa5ZOfvJawQhJK+d6jAzOFhw9ipsaScJcC18yL5aDxuyfUYYVEd4Bdfu8B9CWI23opU
sUPZRa/AOPn5PmR5rxs+urZ+QuXQPTIa+mR9X520BvitsqgQ7STwD87Au4Z/jfRGFzOL23Vkmgy1
PJvovGOENWcXogZZqINgxs/2zNJdcx/ZLbZVtnPAZ1nhCBu5JU7WJ+INgYnGQ3xBfWWL0H5ks39A
bgU3VsOV7mS4v6wQ1GYIak+woSF8sDtQOSTbAjDQtKvgJi6bRuseCghCciJCMGFccjHrboVDUT8i
PdWPWpb/srKYlqOJi23dlOmC4YUCz0OSkTk60Z0RVLyOBUmDHQHDXq7QFgAoBe5zrpUOBtZPiCpB
pW7rxnTy0YJNlS42EKXBd+KjXGqm/T6qZpVVJSF/DZDUqMUcGdta+6BnYQrrJEbzFmGalQo7wEAZ
UrZgggIUHqYA/CDcZNn0AachsvCU1WaWts+I4wEbB85ZWOTFNgrxKFnW7gmeEx+B0PFN+tavwlTu
z/kXTZbgHSeaI6CceorrtuVJDrI21Z7TGe23hSY5XSlQztqIP2LwkcMht9Ivg85waAydNx6AbPgA
dfr5qB0h4GDIiYmLqMz+oVM+4zcrfCIPzDk5TUJYX3AV5Qq4VM3yzMWT5VcrPYDlInxARzChvEUR
h8nKNjdkTYP5JxP0QRMT54BeoLgS3cpRPDmlY1pH3TR3gU2kMgunhT71YH76s1HkJKO7GiYwpv/I
TtwFQbWY1xUbllrN6VyyWFYYzXboNW7ucKhc9CzkW5KV2LnDoonHl2gqJwz8OpOTBL5aG7fa0q6q
H/Apg3VjsVVskmQTMLxaKqyby6Yk4EKReY87IgAqUg+HlNbmHL7qU2YCwM/hyehkzCFP2Tr61vdJ
2kac+oOmFJ+ZstEsyIl+LGFDOnvPCQRahSNajYKodnaIqt727cDkyauwUmbRjvwFSnuf5SiKMx4l
g361SGytUIlKppGjQZ43rFIGCsBkphIvS2dCcC1k711+f7EHZKnIXAnpy7CSGw20R73HrVYi0YYW
4uFGB2OwIw2R9iOn0ER2bYXTrqTpBpEXnz29SXZ2V50rLSZosMdKWsXgeNtQgS0NEFF6NqFI1jKG
xLxj9/JzHOQuE83WBMEAD8Kn7g2uyonveVB+iinC0JuG7A5COK8AwzGnC7LCc1jWWVM/y34gGwOa
Q6bpxa1xnPdYg6MAQgtPG0vEMK2yY8SptAMm8alptceh1HNPcUMepQv3PW/VS93a5U+BlXDFxdAd
XUK27zU9Hbr0VCNQkfo4nZDUcF/bbdXwBIJ+EZHKSWCQDjrHm8k6WYqq1KLsSbw3SSDLJnIV8HUH
ClBYfWGDSe4pLG5DONu+GYuH1ygpe3r/lA1iATrMVpba+4b9yf6Myy7PzEVklbDNIZbPZEOewQJ8
DeO2ld8H3d4S/cFRSy0Nu7sQ3bvbejh4LYyDdaiuEU5AYh1qcXCS9Ny1TrzPiCegNna9myOLB7DL
krTO4l6lDOjq16kfcI3GE0TfiZATC+fYk12RA96jIThUTUYfopg+ub2xxZbaLSzMcOt5A7CzJ22V
B0w/GsOeVp7eBo+O9lSTMM8MHSNc7ZDP7Fv9Jh9xn3VjhruuxX5nQXZTJOJYvAVD3pyEFk9UeNWA
BrXfMjzMtpbi1WZlv1NMNXmzb4rZkxdED1UdYXTDnsyYpTnZhMcaIBRPqsaU6NiHyiwe49ax9mXU
RksIXuee4WfZsosKmxpbWJK9O1wXaO0FIBPGm5kqta1Bc4A9KfdYFxjtjvEWy8KMaThYH+8cxyCx
2g/RdK8iy7NH4v1QAo/2lxtE1aXMuXTmkQv0ibR5RwSy60a4RJjUUC6yi8/t+qttqV36QqzGXNeA
R/gjLpyAUOSwpVNIj5UdZ+chdIYN0jpyVnTrI4dDdeL6Z0tg2ocod68FmRengnSrRRHgr0573T+z
BeavZmmcxe4uT/PpUrnaKQFMva9nU2yZwfrXkxAfnpaLZWjgJchRtTNVS8kKcYJTZBC+MgVmR42G
+ER4A0RzVOiL2dh7TNwiOMy/S4tpPBmuReFZZxZf/GvPzmHRGeg4QqCIVBMWoSMMjFZCTgjqZpKZ
Tu++Gejhh6kYjlBq/UXVVhzyiGVHoikZcBMU1SW9t8xIiliS3wMlAyFPo7oM4KKxATPtIPg01DaI
icTu2Qx0TtGfiKJtUIfU1anLNpFPP2/TRpyIEv+mEVDEUITqMCnEAyNjL3ci70nloUcfJ+PdhJJ1
Az/NYPgb+Ks0JVwwbr2nBM75JjWzt7Fs1BpxIdqtLKOTJnHj3MIenh2mFR8GUwFWIu26NMSWQAmx
tTPP31WwTSrSp6ExG5+W0sWtBAl6s33IlsScnDI73zZlLhYEyvcrXCy3jqAvHjCY4GrLJOaXZJGt
dB2KLHy1C0ny5AkvAuavCsJMVo2/SgvItjcQxChgOi/LrgtPLBFcRM8QvgHcBAe3QEMdlU2wA6rN
wDBNKqJU5jkKF8nWt3iaAwZI1vyRaA/vu19ldA++wzilGeD1OtGA/FRhHuj9rQislTtEYPynOto6
bnjGMusS1UaWjQ/BCAppkC7lRMVpp2LdlFGxsRj73mJUS75/M4iGf02EOBmmypaYrMud5x/FREDO
lENJGcW2cIg76YdoU+HC8Y3OOlsgUCRb/Ji12a3XAJs7SLkujo7N1C93UmCrKkcor46hMzxl4Fhr
wLQQyuyKUX0UXujtss7b5Xo07qsSIGCm2cdSNfYRYvyvMSHON2NBkPbTlzAd+Syj8Bcir50ooO0i
Z0NAPw1XhxN5n6DUEYJbNDdxiccaeSMRt4ljpc4O0thzBCvwbGYQGOfqLaE4P9aMBMvarvdBa6rD
4A6C/Lea87t180vTWBViR0J7euoo9huUEwkmErB0CUNW6zaY4DadmJqg92uMc5KsA8vbC+m3p953
yYpgQdLomHtZZg4s7R9YmyV7VDCvQVPHm6BnrZBbxQ4i2Vdpttk2AyjyZLXapnRq3I5BuW9z5Dtg
BVws3+Matl+6TVlArYFcDLsyZRTMAnWtumR8xF7Fed6/sv8P3gyU7Xjgu0XbiOzZCeF6g37NWaYo
BuLmB+i7caMIVuUFMJ+Eh7lLY54HLXygLMwOylbmKfba716m6VpKN9ja0JxXwm/6nU5tjTkkPkuh
zGtGfEHflGTP6TkUCoQDbB3CPcaEZFGWTrpG4Gqtx1j/VbSEPg+ln+3Z/p5ZmOyDkZhk4RvrttPB
Xs0XLPLlreY4jykMh9Vozk9jrjHYQRZZ7KsGpP/GjVivKgZqKtQgsjBsCWyXTXDxqFQKjw9okGa/
wED8mCr72GwLsx5QA54aBpG8Cc+wW66QG/cSTWYE2WZRIQVSWQfr2Wc1UmLVHiaYVwE+V73fthHG
SgFGz513Y6H7qVT0YQCeRv+HXM6ovovw7EoaNm8udJJeDjym24Zmz/YXUkvddZOSY+Kki6AASDMk
aMQgOKenNIxpLxwev6FO2ZqPZbajBP2VayC3wrjsjkweMQkSeeFGK3QeLRew2Hm1SxyV5r3XZtRt
/A7zLeS1myIbiShGmzSHeNh1It9j49duSqvvSD60LbnZuBRZ34QtuSQkFJxEfgB2Ux8zQElrg2U4
4i1Eg+ACIjZJTQzVX683XL+9Yx/TvL7Ocb8+Hq9TJNRNH8EuZ6ErPmCkNtsW4nINeL4Ktb3PEgLt
vJxPGCxkNRqZgymsZVrH9i6yp/RYzHrMweiufI4MokO2j37/olJEvlCdk6VHYMxRqwdjq3y41Fot
p3OgkGN2bh09jFVJFyYdIp0zlFIZt4xThOYPL0fT6oew1PyO5cuuAWDwo7OdM0nA7inRw30AUAW4
kvnuF+xAOhH5pHCgAzSDdjMN7BIGCHO4ndEgDCErJUmGGa9hvLa6PTz5TXEQLTRn9DjFKTLzdQKo
GJV4gknHHd71vLVWPdK7sBq0Yxo7r4jhXgYiZWZpMTMJm7xy7RvI20X4drRP5WfSfeUst1vpH2PA
jH4zp+OhW4+Ug/shqLOT/gpM6Oba7gZUT7meeED1AqNZHYwzrd/+IcsOjSNuNcTw5hP19abIAsRk
cCNWGAeY0st8p5XeLf2pQj0DXtx/uOSzw164e36vkFixbdcNsUF7DY+uj8QKxVo7mzVHTQoaMoKs
21Ruh1lQjukRbkVCFkp7LVJb3xHfIQN2LSSTREAVPhmHbQlJaXZEsu1KD90DcSzXrK2vjr23/Trd
Wob9o+vKDtyN9tXZ/ocy8VAKrSTHxeXqGqOnsoRD1Gk6/C3WqcgbCX9rnoirhkiK4xRH/YD7ImUL
Cno3WtuxjDYEnR7hPBBXIbtHxFiMGmtnThdEfW/mwwMxHUeja5HPO9h/zLzgS+fdOqG9Ev/0hR51
XaXcRZMMw7Vj0pyn7tav22M+jjGIL+h9dFy/BnZB68qxP7N635fhz97uj9ZkHQVzDc0bP7zE4d2J
4vceNl3MY5CoJeiRikihqafv/40DMNWq9wueO97wZGMKQJxhMN6MB7ZzY31qM7gYbk3GoYn8GlBu
qfYywzxClCcPV88Fbau1N2kkzhYIF0tfYA7oAzMkg8x3TxBnCKc35ZZ52JVWmvxIpp1bXRqPnjxN
+iQuQ9X/QrpHrocoy6MlfRg+U3JJTNbyGlMIpBeG+Yale8+WTDxFzd3Vu+DB94elYTbVkxwROwRT
dXY917iCbGN4BGlR13qu2yA+OcqITs2oW0c+mimoNDjhBFSNZmddZvrjfcBRwEgVaAGE4VQ1L5qt
3rFsc0wIdvD4jnhQWKlvlAvmZe0RYcdPYRtyp1m1eajC4tElSWZV12WMkd8nczdguIjK/sH3qtPY
VOZCryz9KXAfcNJHR2IZ8PB1vXoSMWK/dDMh5H8ypX3PUFljA5wrQwaCMsaK74SgNOlhSMadccNh
a7/oBXKEQMIAx38tl3IsWD14mMknCBDzuYzjQ5fNqvE9eBFWN1v92vbgs7beJkm881X0qCm8iyQT
gX6pHEYieMc2FS/4gLtlbcwwI+jP9EADYM00kx6fRBPjULWv+HOcRVOaxVJq7i+VNSTZ69W4i0aN
C1oGcNFK95B5ln7qY//c2LaOsod+LxgI/EDWQPmCbuVKHxOmTCTSyuo+7FRbkyBcsRx9xurvbD0f
9qTGlHZR9K3kKdSxr+wjBTgou4bDVF5LUNOEMho3wJYsyXQn21jIzn5a1afW0I4ZQkLUDRpWMfnM
TmiK8MtHisMPqfP9GPR7MBNwFhxWfTln3KuXY3OTEYQA9u46CuDae6aHdXSrYeZv+GvhZs5yzi0+
RazxVn1nJWjA59eTNBOO1GTlx5KUp6HX71Xcngd2daSDeadhHMNbqzLK9yR8jVPigaaQvIkyvCZR
0G0tx7wVkvCCboafpgiBF5ommydUOUQ51ulc8gqxxFY+m1AwDSSirg4qQYmL+z7nfUSo0JRqIn0d
cjXsdn9VdbpFTKZBWnwhxjOLjAdoL/m5cynkPJ4QqeJfiWb8ANZ2aYQmdpG8fIXHHp7EpDPeRU91
sNitMiPccNlW3MssB5EvOVvT6cNLln91nOBBHpjkvsEYQV5mswo2ikNkJX//MjZtccjmTqntSEgp
jfDc+7so9/c6OobQdbVDnfeQou1dalj6+fcXB3l3BL3rqHvBEnKED6HlyR6LiL844xHa70N7yPbo
sNTb3Kw4IKe2jR0Na7M6y94evsK0wDy8DyfV33jWrSHMpYdew8qm0x0/GwPrGey9SDSUHgPM1NhK
Jd5zkXrZbujIv9Ez78Tdm7MMHWAYpm5+sHHLziiyy4xOpw/sxb6oxMpshvSZgqO4TUIeG4f62dMN
Y1WBG100Zjru7akyn+jUun3UZgGlHo9tpnzTGqgsEO0q/BGWXnAqSyPeErecbQq/+jF1aLOIPEvO
I8u2GILqvR/cbqEP48Fz6vzkNilcyI7CdDR7xGTJuzO045U8iuS1X70NDUEcQXbQoIsgEHO5aWK6
tDS7ZgMXSmMGmyYWT2nXe89elQyI6fxPHahRq/LgE6XMsw4o6HkUkDXtjHJcCfe1mpL3BhzOjdm2
OV/xiyaL82vSGIA8EBatiHFELqKjBrAC4Z+muBoeURDJLVp0VlUBcvB2QBHI3MFiHBaH60KrUniQ
sr3YJdTadDS1a8diBqG2mg5dFR/54dqtzHV/61FktHa0lcYQk/PSam9BT/k/wkj0yUY+NqWLa693
m8tUImWcDEaQaNaxH5pmwGC1QJXio+23nIAZYXNoRgMzXescIUNuaqBQBPkaP5OSXHUE2mgPSHEC
5jvW4DBs2TJnY4u5sGOe2vPC1b2Ubf6tknwD6cBhrJx/Uh7e2mocl3GCYTVsUJ6n9KVMPPGfmuE7
uz9KcRk+ynnz7hJMgUIFKadm7jgI8I8HVIt6Fp/C7CPFre3F7LNVfWUTNG66QAdHSfbAXbNRZbdD
ODCAeEvLMD3FhXeTybAyBmcvhGv+aGx2f73evqsKEJcmcnXlos4ASvSgjtGHoZwha3NMV79Fwf9f
Q31X5a+//fH+lcFlQKBfR5/tvyqhGcj+d/rp43udv7fvyft/8V1/aacd90+LitMDOurqhmNK+Z/a
aUf+qXumzVHpzF9I+PmHelq4f0pLeLqOgpt7ke/6h3xaiD8txxAeZY+Q/MJ2//hPdfe/aOGDX8Xf
f/8feZfdgBe0zd/+EOKP/yj/kszvv/72hyNty6VUnVXT3Geu6aIWLz/fH6M8mP/0/yK4XisdHiX/
l60zW44U2bLoF2GGA47Da8yzZilTL5gypWIGx5n5+l6RT91m/RJWdavqphRBwPGz9157K1t5mLme
/Cj/D615N+BqVncgwMwNwH9xlwL9lJaq//Vu/T9/vhPeveP/9yfw8ZMLKe6xRACw//75//oJ4oSi
OQ5ttBHV9Y4FJHeZZvKvkYdKnycCX3QXCKIo/eccQS4LWKTsDUdGFm/Nmx4EbtWs5dPN5BcREAUk
16k2UVtcp8RzrlqS7VINBK6wjuUeDGi8ljg0NrgpIBGo8KdWC30huqBJxnmDu97/xjf0kWW+err/
RdCb5WCn9p8ss9VDIiOcQCy8YgPRn01gIroXME3mosvppLyqP6UFhXpyhG4YpN++GH7NnvBuNfRL
bEb1anFxJddUEBCwlcdUNs8OVvUd3hn0pDi++q5eEyEVuACG4vzvRXQVi8YxPESN+M+lsmRone+a
SBdmqsn90xaHtPCCrUy+AnYZG+3X/qandBu7TfbcQ8BeiRFsz4ztuMpoeciXcq1r+c60q04Omw9o
htT9EOzEaTVEO6PjWyepOe2AvGNLn9n4kv8hZgS7wM8xyrj1bsS5Q1M7ePbFgjEuFvp8WnHKAT+L
BGGQG9iqyUkCErXFf25vcwWsGP0zKDCAeqzVQXM0ApaSG26zdpHrtHAOdrSB/wwyjBaEDRiuTpKL
gpIFg+NhIS9kZ9EFXn0WH2uFYYPHTyGL4ehN4nFARwhT8x4HGhNgyLPNpkEr0dOeqjd55um6rSZO
d80d1ujqT3gDNxv8pQy7+XnQUQ39TwD7UjgcdVl9jfi5Uo5ymC/Eo1Pj0sKAzZSXxhInAv8SJJ+V
akyHKcIFLV2TD0jGliG0TUhB8R7bg971gMAuHt71lT3IMyZUSrON+HIyyBqZRzlhmMwTdUs2Lncf
4nPznvQBhrniXVMukrfDXnHo2C7+PsgnJsgh+C9JowsTXcN6IJJsBXNxVPjisMQO3kq49s3HNIhB
hmut9vYcA7+GmXWHb39RcdvUPQ0FzhHfKO8S9Sz8rrQJ0VS0ygbe7LjwP2CNJchbm4m6DE7J9Eza
xOknc5B0m4YtNu1OkhMoMLpM9rAjkOqu7fIhEOXX7DnFHpTrZ4nXxPYo76OYlGg39UtzwaLpzhwo
oxCVpFV/5xTmRz5n7xwlscdk+5BOc/z38KAWImONF3zHnrVrBUvvbO4ois67jcicZDNmc3VUOHJY
YLv8tB5riTKI/kiCUMiDxBoCFZ/L9EPcEWMsD0Ie1cWC3afr0F0APwDuSR2GFIffB/AupfKIpKjU
S9PjhQBd7A/eN2iVc1Q6+hiFNrA5DO5Vc4/HxojJLu0pK9EGRFexu025+kbJeHMSkR3x8KWbwNq2
C/WcSynu1pZierDvL43THCJldiVI8JMJSe5ZDY6i0CW7QvQQ4daZIHq3qmbhUuCyhDh0CD9YGcEj
TbE22OlF12375HBMfspSgtvOvVMuo5WZHte6OfTFwkxjg7bNy+5ZN1fXpMGtSGW4Yz1FJRT7/1U/
9eAcqdy44IF7j0bUxEQWf3s8IisjKrUThUNCubYxpngFldX58JPT3M7sAkK4G4T1bkPUsKCNypl1
qvjr8xDbyL6uLzbs1NR23FuUhkcyLVdAwfMjuKOfccSvV2WIA6pt5Ebydx4EazoOMYEMSfTuVpRI
+6JalbCaEfBbCEWNfPF1Z04Od+7Aa+fr1NwMVtnnlM5ajbU9ygTtQ1is6EdGy6F9sQAA6xAep78n
o2z3vMylt87VZ5pwEihw4z30/j27bKn4WHJeJOnGxsvrCrptlLl1eumJBzR8+BY3qN7kZ2vyH+ln
BP1fWk9NeD/YTGGzNnn50hlnekr0FzlEDARDY65Z4Ydbra34yvGjPXMuOeEGUDvsvh0222597+R8
omW3OJRdSSI8zl7CthdwZqIIiqS6xSW+HPZ5FV9bulIwXqY7jNT6oho8y/L+knHHBw4ZPzlmN7YR
DDYLxoBrwwIBZLu2k/mjljVeygknt1D9eww6cT3aDsjs54F/QnpTgMxSUfTmcKms6O3LDtrqXnAj
Wc9yNKdA5XhzmrbdpXnpHR1/VOuoCKmllaY+OZGOPtIKGwLldqGsf8tp7DZ9HqZbx9KASKRncBEG
LfbvTzZbAxUFTnygx2ALkHusovw2lzDJ6GxPtrmwOuwDTPx2dLHMvaskpZLwbCqf2tFgPdt6+At/
jLaq4dnYpfgAb/0SaudX5WcL8SmlnjjmrZaJFCmktB0KEGdKk4Wb6RW+IUga6bOETSd1wSxBe2Le
neealjM7brGpOopqO9OV1CpLXZ3rvHhLxnKmXMCDB9R6dDo4HU1595eo+D2nXL5U52GOAaq4ilCt
V/nkf8QEuF/Zd4k6896434jXJKQw8qyLNvytvCLey2zGrhPnrzCQr3amfpNqDX8btuPsLmHGCCF3
duqYq2f9OCE434Yq52CSFRvK6kgj5be4k7ynSvqHLEufYp8gq+Cs5I0Yr7F/DhxlPLEnL1N6wedQ
hJvlvpKIPPcFfSp9lJBmaBckZiKK9EOhIgVclcib43PC41iA6D/38/RcpTQNTXgQDlGLQisVZrVh
cOn94x6/Lf0Iukch16xF+r2fVM3O7mD0urSM6DIrLnV/VTnxfn4z/30Kcbu7cwePsq3LVdxQ/OC5
9Vce9jC2ycKGqhMbW2ScIYdGnv69zK5zl+7Ts+yTiorogaW/PIzaa09TkD9FxkS/4vuXqSnj89wU
38Fdqf4nV8/s2txFy2Pl2c01d6Lm2pZf1GLMWyednF2q1T4XnXzA2MA5DtUdHx41WeHs6+tSz3+r
uo62JuDfR5hONzXCBb+O1W1GGdtrRQfqVt7hamX8B8WJjSX8nzDSDzbFqKvK8zZ2Uc5bFokTtRlp
cERZnA9w+7xtAhx9RSaLQuVuLE7h3bDL/qjfkwywt7VD1U6CzLKxcFpuRigcuxgdHfuPDh6aEDVD
V/rHi+z8yeESuIGTWjhep4Ltee6tbcudjk4WLytH10/OILozOEmX1r35T5HZ4QkELyZ6a/Q3Osx/
+ijAgWe/Z3lfvllXM+J9zSzKkYnK5es+jLh15nNDml6+0IIwXGoPgAUp9gCyRn1f+dnDYUr0jdiW
fO1tVLMmV9XbMA0flcdUm42gUnALTifA989OGSebfgCzQgdxzI+Ntcrz1cUOkrcZMNQ5xTtKWzkw
yQIa6jPrOYRrj1+O3hZ8VXXK1N+yKJN2dCyF/z3Kr9kUzQ7HxZGy9otPORVpLPqsIJwzpfHMAbzL
7OviW6FXgAf2khS/Kumao+tG/ZYE4aB5cIo8l9cIq9EKquwhdWN59ufAwdT2K7KW8YXcjXWHDTxY
1uzsO5fgHsBUfH6GFW4lxz8QwtER2BCRQhAYIfwaqhdExjgcLlBm2HDOlI+SgxmeW/BWpaJ1HrBE
BQuNCnLVu8M61Lm3qWlHP8cUkz2xvWI4CniPWIKwLl+yR4scIRPwkJ4rx+tOltsctc6PdWG9DgSq
DpNti33gYp3uE5Neu5HsF77mR+0ZtAxHblMgZWfjZjfX4THRD3773NeC9bHBkloPEsOjxlA/sB7J
urJfC3ex3w7jd9YwqEmV12catnE02idv+QEShFWeqvFwiN5GeqQQySXWCImY6cvQuqULkQJvyaAz
O0RrYNKX57wOsGCPLFa9iZZSNEbowLTUJWmcX1H3z17tdccUvkYZd3zaXL3bEgc+hKDcnCNbNdTb
xHLbdhFtVqJkW+xznYnk7v7Jxy82qlxGWUijsgrPibZQ4Bw7umUl95GIZBYoJXUkvYc4MHqc2qqE
rgK3ZmUzzBf4DeadkrLFr7uTacQAWX2+1i3Rv2yJxdtC9edmxGPBiNs1zwkw5NByzmWh8utQcxwY
qIjnTYnEzhZsqz2TqLNLXGUb1OeJlfiWTVUGu/lv5PnmJe5djoEaRbcpwYoOyWLh5x7EwRn9ZJu0
8lWbxHnrWvvE59Ifoz78676afuTHsbgcmtiD0Y7rD/Z38TA5Z928OmRSt6GtzSFcAtq+HYo1SwW9
jCAsA90wIsqnEIWrPsFmMfLIj6UEpRQk6RMWxp3nZF9+b3psGK7Yh31xJwR69pPSPrWhnfuAkT+n
T5CBvYx7JJiYErZSEuEfMtq+Wxsu2FgVxIHhc67dEo8UY9j4UvkOJV/LNJ5yq1gwQY0I+8QuZw4Q
fU3VkswBVrhLtWwnOLqQ84S48TzGeYN3RrGnO2ErwKxhUepYFt54VOoW9VV25uu3raAVkq29R82Q
KQaCt6eKwHKZIgg3dJiUkhYdG+YUzhK6Hxti0NB3wxNc/PoCvpkTZGED5IL2/FH3y9EsFAuPEocs
DLhin5MyvvN2zdOUfmg/8OASEoSNO+d9xE8+l6r5bqR6cWMiLmD6rwPOFqxpdGNIiLjW2Lwjephj
G6e0MPd9cLKCHNpQGj4QuaHJidluk8f+T1iWzo/VUGzsXmLHUg8Rl9wL8bvPZA7z4xKmv3VZOCen
BOtlBcVJsLC+n2CDbVEAT3Q674flwCfOS0bvjDSHiIPslhR5vplG9cQPp47ka5mcxmdvHp1nxSlE
Fd4zp8yV0xGDXAYj954dZM8O4KHdItESy5Ig1CCao9fTuUkK4RolTYgZ0wnO9ZLFB51SGkcxG1Zf
tG4wUGW1dwbObrk30bTr2Gez5DmxlSrdghYloCjt+H6n/prQ8A48oS9A/4uzPdJfOXTNT1TVH0Nj
yafeXeRTozVVAkTL06YbD6CxomPGjQTntr5oK3l1OCZe04I2H5/B0avE9ObDc6s91e0HlfZkqPxo
M0Z9CvBmBDa36O8KcuAjuUeALS7CJyb6feOU7RuBZ0Jn057wH+pvn4v32C/ytVtbBKSdEHdiQ+ds
SSwgd2r70bU4B3FjDg7OwGFhqGJ8MD0PmRLwcdcn+UkYj6gahqBOD3sw0eoMHOExxQ1z8h21Iht3
T3EA7odCnu+gv2JZrVNWU2C29H3Fk9mWgESt20M8dB0HcaEJIBOPTkochY7+4k9fZb0b/22T7JRR
tHXzizvPk8FoX2eMjXMg1824yKvfOq9LPPVPslLg1XLvFJn6nr2mLz0VdDiRrMKolld/JoZRnk1g
bzCnUIgdJI9FllobD3G0SKZT4YznKGNo7sJxZ8LKPcZZcpu7Ga1/bEC/chzCZj195PCBVxIPxqab
+b6nANDztPtuXdvfpTONd1TaG4sPkj34PqNDvcAr8jpgde/jecEv1HyS0yJOFwsSVwJYg+iHRxmm
N+EjBzVp81Eo/kbGX5Oo6BulPRozcortv4iuIHa4kcbZ3m3gYqao90NXuudZFQ5btqWH/iV9Su6H
t8DyGFdl6LtYR7oRwpmxQMnFxaZpMeHQ7rxPautBWL73wAOT38LlrJwmyNCdKr56e0gvZnA0vImD
G1CFOmIx3LlTBdJ39P6hDv2tsZh7tJqzS5O0L35SmCPmtehWTNbOLZ190eqXJLGtqx7Hv2kkijds
ZX4MexDbzfRQW+aYDnDfE+MRVh6oFQF+TiOXfq8iQpAUigfrUo83v0pjgs7ZryCCiuklN/pYvscp
wo8NW2DhDd13fpttWxvRyylo4YwiSD220/JwDJLkYJnprwVZ6qHpHrnr0sBoHamwuUhFmbtlD1iu
l7zYue5MR1U+fwX0HSOamWclmu8OHDGfEqbUUAW3BNPqJZ7ETzxO3bYQ4rUripDHIYO05jESLkWw
m7DV4rOn2ctOwvyxbJ1uU8+TWo+N054bYL4Dxl1ipkN10gOn4UQH0X2Tmf1y/fhi0UAM7U/kuwD/
EtrOFP6yohLblp1ZJ2BBJB9Igp2KLi7XssTZhiWg2NTWFG08QkZrpRitq9Ty9qxHeJalMx6a0nuw
e1eumUWDp1mqYufHDQ3NqufMXmffAUlGAnb5o8+3+Q/mjns85+IgBaw6gxQnivzURL3zOizzUXaW
XpeVtMDUzVvXo7W3pmICw2DLidvDIegE6zTIl9NIrJ2QJI/wXr+OvSeQNwvKj/3sSYk3zx6ql4Ge
67xgRm96hhTyEfLgTHuF1jUZxydx3/frLEgksixYce69LNBfUnUfq9L4NMgZ7tj4H1RPFwE//A50
evBqJuZwzrh402bnlM0P7QzT5W4cDuzoT5H2y8br/glT9a4dTXiCXkBBK1m7JzFRmE0XAJxSYl67
CEreNsckvOo4NV4J67oZm9VYZeYRsDm9E5iLQzxI/E59x0+CYcGbCPKk9hAfUwfXP+EsFFygE0AS
zKOxQ/BTciAKAp9uH1cWyLqxQcKdietEzdJv4sQ6CaefDoBCs0OZLS+lkMmZNy3eFxXR2FT6JRXJ
vGQJd2zca8dOGHF0sBBt711vfPM/R7O4jyHiMRqwdU6hLCRLfsbO1J8SB6QrZIphM2S5fV0IYvYV
GEOkzpVlzxYwjfCXTw/DQYGYv1DqMu0GTf9IDpLtlswaEVP1H1lvXsndI8CUAPChohOCw3Wopm7j
tZZzY1J2bjTgpPsqUuPq3//WGSyxldXz6IsxywIv3bb9Qo+ImT/QRfShcNsHaivd51HaR9k8mcl3
z4wGHeEp/2/H570z3tAck7k+hTK7i6hOeZORZXNexoq5OPMx0CI5NWqszuCdRoo3RQyApWdn63dU
rXWe2lJzR9NEA+W+6eBBT1L9gt08PtSz25xoeXtxmoG7pIhSiC3x+MKSfN768dXrBTgJHgQPuhdr
toikhZL+K1w6uesSBQfGG3augN4QUp/30BZ9tZmmodi2RBUeY+5alqnCWxyZim+J/kwiEz5S7FGs
TQmTNCdHR6FnGYG+6kgzmeWSZWXA4c7l+Dhb3F0y0FhxUCwPuUTfQAgZ9w55nNr8NQuWfV3EV5tu
iBe/srD81EF6pLd1AosGJyHrh3rHHqE/U3sLFItHsCRK9YP0/wVbiJ0vITAAPSQJShiuO35riQbj
KZInc77yq7p8nCLxlyTA/IjdzLC1zX9VHgVPg6BBPW8C+ZTzrYWvH2x6TK9uk3+BFLthONw3U3Wn
5Kdv9gz5q685n7l3RkwtwV3jWugglJkZb3TSDMuOD8kIM8ABxS0PQnk7uUpA58fJMnYVhTdDEK8g
cLtO9VlgwNr5mWvWMuSrmhpdbO+kyaUvs41wiy89uDEHg2ofx+HLEs09iyYMVGDbKPPGO0jFT4if
2gzea+56vyhlUVdWP+vBFu6rXRC1K3Bkmar0Vhm1Rqe0t1NOxETn8Pf7TCzxdNN5A0aza5sT6TIH
GxuVxNlYgGji4o8XlKLSLsnUJYT0miqsHquh0Ee/nz7qQHIOCSOginHavQ6CQpXJ7qxNrNxH2hD6
4zg63al0KGpzOvfMGnNl/EGf3Pg9jpR6rEAiqUKdPSXbGzPH9Dqnp9byg/3CH4m41pBhjOkCMYKA
C23ZCCRVRkSx5Iqu2BuRezTPhe95oMqXj0Fi5iirCI+gfyg1ht/Q95qdNdTs8CIYnEGEjuOOIwTV
O93CDm3yQRY8y4x98cZq7XDjKbzeI482FBbrOObwkmu/s87AZoG+IFAAH7bfwwbfPxfkrcW6edEk
N73cpqIyBXeIvQCdG1qbQ4DyNUj0GuIQvOWS4kjhWmtCbsEuMZohVS37yG8ghIBg11bfP+PXOKTC
mAenLNptL6mKKouQIgsygoXtvM73qnR4HAdgfzx0Cse5MGGKc9d+60mAMSXo0CDa9oWQHyFPe/yM
FBpmImXGnhhITTGD9yf6U4WxfgyZY7KOXm6s3R9JZvt79q8WQztl7T3y5HqQkupmVpVwCi11Srxd
r1gCBLZIzzbjHDcb80DmAy+6M90mrnEXyjg3uC6/83MRDMP2ljEPbHkngf7U6TXv8vBsIlbn4m7H
TWppTtJuPmMWuncMKx50PB+Ti6yjLeoEGTdvICue42awfikRbctTlmpOw4nfPcE1DbopWEV10J28
EkA8e9Bb0+Cd87Km2xLZkBBRbLNqqRZd9y3B3gwGNi4ojQmSwMiqgT5yLmyOuUvX0qhcB3jk7F+t
EmSobXt8TBwuLyz6e5u7xLXK0bjzcjy5FIgwSun6654vGIj4joZiPLb0+Gpta7yxOZzXTv+rr4r2
lWl42EWWRNjO/xRL6QHdBauQmwAkaNVgTpyZVzsJJkno92U6DcolQVAv3e2+ws1y4Ic83JODGvpl
pyjcIz5f7iACQ56fSSN6Lr5WLUPzHPbt3xIbT2nc7tnF9rOKFqK2YTC+tUnV36pBeEj1zj5qe2dT
hBocTCIalgm2neydpv90MNOcufEynQV5uqfSjPCwE57G2MsPtaj6TZS6WyAr02Pp1s1DiW1Tdac+
cfsz8o6gJup95DB8ZTJH/uVpg8+OatihGdgTtMknTZHeLmJtnjL/kD6gT/VeGqwzfyAG5hJ/9913
185OY1q3BxZbNkVqIdtII/0NxbvprlxCSmnBYux8imw3yqBlF/VQnJYeBR0+wnlQtPcV/jrpyMii
NVA83sV7ZYmnLIi/wtk5LnkH7zktd04lHlEsXwfJOdCtqaOD+vPEnoiVneEcdZ/pqKR7sbjzg/yG
Ryk0H92FWmbknCHAqx88I3e/lpn92M6npoQxb2I9c6BA9rsT3R1605jJIdkFpOQ9UpIlwRtFBRNz
6vgfO6F7vsKMtJNgzVRdfGLL6W3aENoWhr1fCajWs12MwFxmdIXYYbGbU8kehSW3q2n9ujgcvIBx
61Oc+v9JDJzEGUhXB/mVxFJ2IuObUhjW+RZJsaiIV0zq5BvQEJMsuzh1e+lpuE7ozOBLTZFDV3z/
6zfpFSBeFaV6tQgWzTr9bPnwOaxrnAAFCRAn+Vh8Pm+ya4kZxsO0ZAKd9EG76d/WdR8md7on5DIX
6yUrzkpzYEq4nWNVXC9iBOy6EPFrKQns4x8Q0uGdYv/Hs8ffuHch6/sOqLOg3XFtQf6AbpLiJtDp
6zyMdM6y23ZTzhLDMn16rbw6eQSfJKfoqFQHGtzguRUW5A85v/Vxx9vb3fdz9UqJaTznaBkBxRFJ
MY5rbI4RTORrQQfkKrwnzEYqR7dCN9xii6No6BIMF9x5aUCEMh8uSuZP9thX+4SnVB7B9+96RkaU
rDn2H5tQHsoFb7R2FaNYsJJ8QU+Vi+tNsieN7G8bR+c6n6RZaSjaQg+/ciaKdmSNk4QEPQPfu+JM
/VY25aqxB+/WJ4KSRK579ZoHPRgGxrt/HJIFS/ySojoKvoY1hQ1Gdjg1MD2ARO/WcoAcMVTRzmmh
jCdwHvZ2rlGgvKbbgVdF32bK3rU28/9KAoGCFRNN+7CpOTHnUFKSCrXesLiDVS/QKE3PcNcAZxDJ
JvLm4smxWDSw0krXdjjmu9G2H/wk6+n3JYBdJwOpXsA7u4ED+lkPvuaU1Ivf5UItOQBI7YMN8f7j
qDyskN0G2rPKVxwg4ldxNwNkutvlYV3tMgEyCVrLwEavOpT1eBzKSj0UIN3x4wHVGgPS0JXT9efu
TzDTjmjNwN+Gpj3bjvdfGRfd72VQjEPmNnEHvcxUb2w9EUny5Ozk3G6sWYJnDwLw265x7fzSpbR6
9W5m7VnOPjCt5J+VYGuYFgRspr58V21JReX8OEAZOhoNmVxHItyMMSBbE1kRX6ryb9FQg8gG/aDq
lsdXPbpElw06TRg+kRwwJ5dyqLVfAX0LKIO41SohoxH4ILnteYPyp87N/WVqIBe0ydEasubUNk1P
yYvCZzkXzWXwEgv3YcsVhi3DIIgGFJ2dRS68ywiGYhXauA2AaHTXonNvQBf7PcmmZluYOTunc0OJ
XMYlhq7S/cT5hcyy/vYA0t43NpTFV9W0dxQUCBegNZqbXGOf+VA4t882afpzl7vtsc3dx2YGxDxG
w2+7C+pLYAXW5jaqVh1gsqnrVCz1tromrR0fs2qOMZioaxI2y64e2/+47EmhOauibQis+qa+0l3+
JD3CqWM9/zCBQofH/hkRgd0GbF5ybyw33JPmT+19OXb3Y1UzdmQF5IZ6TPbL1HOFsgjWU2svZ5hh
1PVVWj9NDv2dhWFgIm687MimUBXsOHvt0ItdJu1z2he/i9YOmhUPtocI9eOFIo3NaAc/E47njwzY
XkV5zWftYLqlWjQmuAULZ7H6Fov+3W6SZG/EpjJSoyV4Ql28OdFIxcySRTcinQPsbc8DLkpDezxn
UOIgOhG0tuWeEpezSqgowIJOvYGuT5jv0nWapTyPi7i/YKWq92S2fxiZnF2Usv3E906qtM5TUvA6
vP57mc0SXi1X8j1sNniJ9LmyMMghuq4663vI7PaZ1bb/opUP6TRaI5kUB6vz7Gef3Enjci0DYD7k
4atL4p9RaipvI54dpPiexUNjUR2kH1q2w0fX6bNDZtnpzgDGwng7XKElzZz80Mkr05Bs8jzF/1XC
1HdX62fPmCOa7wd6ZH2IY0321uDqM838KJ0mOKpcvVt3VEsf3tcxUXOzymWraFp6iM3wHuDyInQn
IWQpO9wOOcV3yDbkGtn79GjoRZa3mAumP9qO7zZiS1Oj0nD3qex9fte3w6l70sbQAqTkulQzxTdq
4pah8/laZfn31M3HUjbeVteQNWz6OgiHAuYAC8HTnOqgdd7SHU1+YN00Fb3jSUayey6Cm8NesMfO
c20leGYzecjHWCjhVtIm2ZEgsOq0PoZwatZDhXZpTwqTcq+BY5SAPrUVn8OqTs5JK0hgw1nb0BC9
DuYLZ+Lkrcn8b0w5ZuVP3jsFa8QvcyVwVibDUzWPT7QsDGdYRLmbkCmd+/ppGEHcEShaEAez+gl+
08zKlUbWKT6iknbvtNwkj6Lr4CFkjHaegijtZUAeZ/OJ9l7u+Iys1TTnelstZXHLq/KlnyLW7W6U
HW0RYm1ADb0tclzNevyZ0675o7z+DK/XO3rD2O3nUN9CVEseKKY/kFbe+ga8jprb6xhQlTEPScDu
EoAvnfaUqLDaPmqHHE4u/HMcBWQiPXHwkRegnfFSLZjBkGH8PVt2VH1V7TPUKlpBSaxrHCaH2Qd+
1qYl8wdLPeH/iuwxufWB+0NFKc/DsPgooni49oV3crzexfNln9oOE5sh7sSdgOwPorkC/NNyAm4x
uiUDVQQLDX9OA/m8xuG/AbbLIO4tr35rU8wVdT8+7lZwEnF5EMECtyPL9cooPv9owZNVdsuj78I7
yYGFcuCwqjV1W0v/HkQG5n9CSHZOhL0CPGzw4fu/5tm+sbDutrPbfjYxKAU/ophXxuEfKlpZJIwZ
SFhMeONzBit8RRwl3BDw7teYdHf3FVJIYALTfaL1OxAW2PyRRUiyxtcRU6JVNLcqc0CDl0jdYyD/
2OwsN2XdvUeO/SirCg+9oSXGa96B4DxaQTAgMllH/htxrljzpKZ5S2b7MTSw+dTS86vd9/yzvWwX
eD9ZmGfPEveacLpXi70grWhw4QL8xRgBZrnvaLpZYzXcRbN5x7om1n0dYkA1LDiS/EGxidwnqxxj
5UY6XfTC4o4qUKlOiw6/uyr+wHIPVn8Gy+59sbd4mQ3fYr6iLl7ge9mYNTnrSvLeg195/PcDeiFv
bh2ocKU9gP0BTZrpuxvHF6edbtEwbWIR/h4Sbpy0gi0vTRF9lB6WAqRa9KdoPzjIKfdPEsKQTZqV
j1NV+uQBpyMl96h5asyB4kGrNZQwDri7Qrfq2uqFVSr4wp3vgpgN+vwl87mi7IDjrt2ET2z5Tovq
fcxlhj3Q0tA3OPLsIsSw+fdB1mR5V3QH7iy6UObQAIG7+0zmeiS6MdTFje3Inf4u2blS8TBKvOKh
hUcu7lgE9C3B6lawA/g0HvBZ7H2bNO+GDamsvzNMl7gp3/hKnSrYYJwIGfq6lFN1SwO5C05lFZXT
/XzFZHNv4sjL8E+i8Ygm3sTuGE1mo2mgMx6cPq/kikO6NduQcymOKtgpjckvk2he+GnHAwWlh2wK
l6dpdv9E0KmOxthHzKWa7pqIMFRSkIaPou7GKlyi19K3hFPZumAF99YiRemgDrlfFz0ZXtejna8y
H0vKTAgm4SHT4AyC/NnKmKT6Yl5WeaRm5oxphsVtpq2dgWNQbCgvztyWF2pMg9WSKjzoQtIY6kF1
CRreGZNxpejRxyMS1c05rrHoOIhmPG+WjcUlAyEcOFKHR4OVCzcFxZ0XlDJzja8Orle6p/Juw0tL
JBNuVlUDvyML8oyPixI6t6S+OO36J79Mw307kYHBYtXcOiado1dn4IGwEVY1y2aqhBKMw1H28O9l
Cur8oeun32nZRRtbDt+91ridSa7u6qJrbgOCPxw4F7dIE7DFDBCQwArtA/FcQSK7VIiLF1Lhr6Ej
g3tj+3ACevRS2Nl73bV4AxvfwqHHe/A/7J3XcuPImnVfZV4AJ4CEvwVBJ4ryElW6QZRcwnuTwNPP
Qs3EH119OurEfz83HW2qRYoEEp/Ze23FXrFMx/Te0j9ive/2dctOcADqptgs3zOYf0nicTjLrl5N
VsttES8KsfBOv49hfYSFP8itvkT2aSHDg9Cowg1zqvqWtE49BWLXtDvzl84TnFLqdS9uPU4w62h1
h7hh+1a4d5FvkuMm+4Wmy0iQr9vTCVFRAiAAqLSNa+dMGYIkTscjrRXGcz+68hb9dbcG6JGEU/p3
8RQt14sRY1JvOGXAx4TumiYWuQ23gmxuzGhpw2xkjOJ5JqZi7EqnONf6gwk9ms32nTfKQ4+h9lNM
tF1enyB8zhNtt5RkySee811GqINTt3ke6Navl9ZJtpDi0xMKrGW3ZpkfmGHVRxZoKJl6PrzMIP08
8vD+a+6yDio1ceRpcuUwkyQblORfUtSOrevfc+bOp2RZoAFpxXxIecwZPZGNnR7f5JXFM1V60E7a
bD/5hIahkSQpMFlamMgkEKeaBM3tLvdR5pn3MunkaeozLZCq1beakv7BR8S1WTqV39j+cuzZoW/M
NOs1mJnNcM2NeG2NJjzDJW2PNaxs4EAMHjwnAf2Fjn7PBL3bpTGSfEI8pm2VFBVYYIz01K8eSmts
sqOB8V5JxD6GpBLg8ah2ikE2CFcMxbCKdlgC1YFhLiKNOr1VMbGGVGBIuASqNhTXyUPkAaNYhfIi
1nosW0ghmvUvv/7O6zz/WFc7hhkd8me6O/5SugeB5hXRavFF79ygigEFMrh6e8PGEGcLQYLVGiLo
JY5DKohfXZkQWHiPB+WNzpWaKErqOXPCMi+GazgWLxn6hSA1yI4BaYtfX2MBa2SFh8rshYyBJswy
cK35gJPSwsO4ZbGEqE2m5h3+sfsZf+Y1VhOC4ZX9XrmktqaIWCsy8ZibzaGuKrQhTKADhzyrY+7P
Pwf6ibZwsuuc3CIgvGW3i3WXZOvCeJ+y+U3hATh7yCzdHO+jQY6yP62krNmU23iKu3NqgoPmSXSo
kiZjkQ66rY7qBKjFkpyXu8kurCcjRcivkrLeqkm/SzOfuijBduR7fGmu3PTZePacsiDFp64P+Fd9
WpKmP3VD8sqtP2KcOZHRKE9VZ2pXv/4Rl8mZOkde2eMKqWnQmpMyhHw1wirXrcpAr0/hTXujK65+
mZr+zy33H9xypoM6+S/+rxBn3G9pI5evrv+v4KuUP/O/+uX+9//7H7+cr/9Ld+DAWQLeERs6///5
5Tz7X9wCYlV7uL7juX8JG3H/Jcy12dJd2xe/2eVIG7Et3YBEprueZ7uW+P+yy/2bWc33TF+QOGKv
vjwH891vdjmXhR8RjeyIRJny/MvPrqU/Kcc++Gn9pnURohWt2oj5RvMtxoXVY9X8b54NYTT/bNmz
9b8b5nzPMgxhua6nWz6/3e/vgWUH9EgU7/tW5MuOsfu36+rn0vJG6hwodv7HOEXQuKG0KYyHO55q
bpRv1Tq0JMEN4nTjHWaTjEDhmdsekCQ0IbjHbowJS8FBWJ9BRyxJ6PcM93Ym7NiuQPDYy3zoTZZI
sN0OZBTEYZ0CA9TofBz+swXou1zp22BPOM7XeFkSCc1oumbbqLao1nmZFrpVhSOY+gW5nYHnuGfi
DReZd0RbSireZGnvf7nG/sFjaODY/N1hyAeG+dKzMD8IYmfWL/UvDkO/69CyzyzFiKV9WsYTx3cR
ZlDhewDDVWkdZm1mcjChDcmzKNA8QCg8sfONAEZT+6ILdD8/9HV+mvTk7T+8uX8zYPLmoNMIXReO
sepuf39z4GMhuacD1ZE+sHEjY8wrkVyI+MOYvCdbQ6AGiXpE5s5wh8jlDUzJpz+/h9Xj+ZsHlLfA
B2R7rumvdru/Bei4XBkIwFJvT8gcAWDTRREHEoytfrHa7G5i4IgyI9oihis2f37lf/hmbJN1MBcz
Pkzum99/+VYwBlOp58MeIO5SZ1OsdeqCYyXHQNgQOOmZwZ9f8d/DgjwsqJ7v+47O7Sv+dvMImvpm
Qgm8t+OCFWKGS6TMhwd8aR9/fqF/+FB9A/uj6/O7efh7f//VbG3hk17vUtcD3Q6sqNCgcHP1jXX6
mZnlXVIDiRK3f35V4x8OB4y867lpWmTW6397WTVYFSQ1i9FB4X4YrnmLzulKzvWzb9ivQ+udC0Ll
i4WgeZU6hz+/uMvR/PcLyRfUEabFGWmZ3t++ThSE1tK60t1bscuYt/fBoJqgmAS0k86ZoquJJa1G
SFiOngdYtX6Ye0DJrX6td+yvDVqqzNtJYT2mGhkAcaYuI8vBTdtVYv/rzyOyKjA5sXxiA9XuCXSx
tAFOtGpT2j1M8l2zT0cPYppvVgASN9TBUwgjG/7sSDPnLsQKJvZ0WbRMbGvHeneL+gYMUbajtCFW
xMg2aJZAcDhRdYrM+DpZtPKAjJ85jNJo+jLDPLLxDdBQNXtdZ7srVPFe5ThjojnHddosd8pQYjt3
AjvlwoJ5BuNbDrLcpOYShyyQcQCRBi0ZDwYOETWbeJ1KRm697QRyDcc2Xj3VDfvcUthEKiajf/6e
zH84c3yUjDxMMZj/+20Hk19M9py4e+lk31pJkl+KDANj66lQiBfEeOcMzg88IG+WDqsfaRlV3qoQ
A0/CdNvH3lPVd6JgAqEcY4fxLfQn+ZL4X0Im3421aQ2ZUG65HbnUk81SzUNXzJ9mrXhTL+jWFre8
+/Mv9Y9Xvs/z3cI0qdtEU/5+w7XM+0obe9p+aeBopXCskGtsnHa4BXBx42PfBT4cVBZrBUG4959f
ff3hvx+hmPUpPDiQPMz0f7/yIX13gC+Y3VlV8+RW7p2GirGpnae2Kt7YEp/jWnb/4fDkHDH/4WWF
bmCmpFZCov23k5tdr6m5iDb3ULeI9Ss6CHPjjjeikzFcvJG2d+laVvhkfxAom7IZnjUXVLA5rbun
G11iHoiwhVczShtzkGfYXFzv17rmlUE6N6h0JI9mx9MJdMUxiME0wGkCcMytAlONipwmUgvQD6wx
lPaN5qG9kOhaIbqaV3RaT30n6GsJE2OywkRyIICilwP+RNShQ4OhkLBCFpHpj0JnVQuJ6TqqtSfT
sZ+Wpduzbf8uxnpluAHtTNvxwVYNXl3GdvjtL0tDM9t07Az8j4Sms8v1j1Q7aEixbK3cDQMnhMsU
A8MQMVDxsbdI1tZNePW45yusi7lfvS5atR1qGFpWAeCtZg3OUPh6rXoMB6Z8G3XIn1EoIjhE6Sus
wPV4aHRskOFKvucOw4jFq69L5vIktXbpWuXcN5NzWSuZX8Ge66S/kOR9lLRWm1pexKRGNu7FTV4r
PI/mTywmLE/JiyMX5l1mWByn7IC/8KgWFiym+ho900E/yOpGlzaFVEtG0PiadtgONSCwbPqui4mx
tKJbpT8t3nDapjti65IRo5ERMVm3tlU3XoqVZorxZAv8kZRKmC5dmX8XEWN5ADaDKh9Jc+lHvk/C
qj6WdHj0HcnedQEChysQyfW6XORFZmVvjLWPN638ZbC5tHLgSAAw+HP59zKWl1ISaJXMbLH9G9Mv
mUIk6nqwWyPsUmDUJZKbKJnFNo48giw4T4SDn3sg25uIj5kw0XCg+N2AeXrN8BggfdR5YPP6Vsul
VET9XujEFsEU+GmwkFwpujEJYf17p1U7DmbysiMysNIaddv0BLPovihVGiKb6Ri+Qs1O+IEtpCXK
gSfTEjp9t08ezZR9dG76UnQALEl/uCO0g++A+QAXIP9HD+mLs+STgTKR5cT0KrYZ2rJmQ6NIRe7Q
B3h6UKvxPXmNf8eGDSf+VO16j80lrMYqnIhdxhWTk/tSs2dgkx40XoZkr3MuHKTJtucfQzUwBL62
Id+sifShn/XmVretrxjyUoDeveAS4v7Fd8DOpUv2k5P+QEcYce8V8mCU8QGMUBLhQ0p7/AlNtXK5
lOSBRXLfesUY3rAxO2KGEte9VNOafcdsghQYlIZEXZxcjfVWPbsjaKsmTGrHPAD1xErb9BdwJvgT
3YWhWlZTH9NTj9g9WiPZ5oKMomwkRLcV5BjKWX5qJrE6PlXLKpgQgVPjqE5VKOBMBrETo0xZn6ic
4EHGsiiYCspwgFAp+LfsETvBexejg+qjiKGMgjgw5Pu0tACDYwTftLb3ZQFjhVHIMZMb923K3ZQX
3DlGUuLPw+TUAI1k2cViiXqAW97mRqrrO6St7BQBCAargimNzORguNauiTMwGQlxuIyryNuDfl6s
Ek+V7fyCa7/W6pfE6dZFF6/v180d21poJVR4BRdyXE6XTCQf0VDfAWvml9KLOyim5CjrGXTBMpzA
XUa9jT32KB0GxnkJFgj/F2BTpiUoCaewxmonQDZvmr6fwnjqD5WuXQoAXmGnEogQCLP4pUUNLvXX
s7XQRg4g8qv41euTww0J+e+kCuO1HcCZca6/40nnCpwomCrwv22DPlbyXgfbZmLuAY+Y62zH8hHL
djpd1VPR75rWIIpqjY8y2hdVrt5NGKqko11Mxa1YSnI/8APsR0BgdFCS461CtsBNgrOFNVg98n1b
9bibsurbb/H5a0nvBt3oIPV3ag+VPyIUv8tfW2hbQYRLLbDm8s0ZWa/a2AaFxQZZG7MbLpgHrNsG
UF4sGXpyKL2ObigVT5rs7suacm1aT6mOv0ifGxW104djFf7KrKCwGY92lX/Uq4d2UjDOxVDvfl0k
PJgmzgDroe70Q1Rb+0Gfb8cEQS7Gq6AeSRFg6XJPm8REkrX3dnTMGxtAVGs1W80gfM9nlucfwYff
mEWFf4aHbUSRRfFjHqpVTgCUo0yGo8jaW8chJiG1N17CaTpMPhSPtAF14L74dXE/autyBWn3ZBjn
WjDqnRujZWpbkaReDc52UfMj0FeEijViJvS6iMZse0IvbVzKiiirMSk+s1w9WH75czbjH2Watzha
GyQWkvZKAJZ3RPWzxHYR9D2G0i7qrpJqfjBH8CCmUWBpcs+LO35MDV4PqYwzAIOLnnldKJ3xWJoP
mspEmHY8MifR/DQkWnsNKKGaoQWzyfJK7rzOQvXcmHnQWDxLdKJUdOwwkDy5LPk2d1PPU0itsWLc
71HVn/tKMtTX33BcYYhdH7G4za2gaRa+wGYBzOW7gZmXh25VFTs17NhK7rSShAVdSznzUTSUJew9
P89O6wo3Gz0qnfVEd7UINanBJdYjMOoHU9tnLUdEreEFW4h0yURGEAN7MTt2/FOU5dfWclPpbLAa
1zoY/jxuFbaSsvbb6xnIwf9UMFD5t7VECriQyC6tqr0aIdpZkiGGPU8nok4BBPFRpAm/h20+5pGO
YKYA3uwsFcbPZMDQY7CZ6BDgLNLdOfWq7lbRSVn86KGKvsgYYeycfkuzonBY17le3V9GRV2NDcnI
CYXK+HnoOwlwXDFmRkV/Y8a8qlUUj22lXduW/CkZnt3xihFbCzMydfRvRrEfUbhyeYnQh28fjE7y
XDvsv+2+jvdio01efePV5gXTYhOm7dBtchbLE7Psh0GKpz5h6ZYlK3Af05Bbr1643iiZSFdy38DP
PGoJGq3FavEKeep9bNm6ElEC+gRbhZ2nzd5oK3aaWXapR2ZXWtkAeCXe2zBmwBiWloUijcDCEFt4
k2bphKd3frFHasZfwzUSnOJNh+CVxlBym7HpH4V1S8+29ybNPjVV+Wo0+GSlW9/k1iVmJHXVw2Vj
Do1JkJibZOpYbmb0fgtMkdxoWHylV6x70UrHgg8i1g+WIDrB7OerVHjnXKbIMtsRtbzqkUnjyoiq
+Mg3jbuNuhkbh7MzjXFmIq2zdIgYCM4wEmmXOMzRK85k0bFePCYeUkcglW04lJ7YEy+AlELV5pZK
E2Fm/ploRJ1ppErsyZjaO81wydoZvidFsKluQP5vJWJ47ri9X4JVaDNitXWoLZFxt0SwFPgSvjRI
G93sBnjMi3rvZNoVK9O7zKouQ6UfM4/cBnzt5rbz/X6jkh1Vy3iUOSAiH9y7JQx8OwUSVMsl9GQS
JmS7/r63yrsYlAOlK6bI2r4s5nKqbfMrStYx4blC6R0sdleR99fdrdGyCtnzlAmS+hziAHpAl7pZ
ko7EW7fRHtnDOnKL/EeL+unozjzipVhz7M3+1m4ollJOcKF5BMKcWD58d3RToVHS2uEablkHI1mU
JszBZlb3RUsYzhhfA/4YQ600Y9Qc3tOUz84mT1MOrWwjOqk2CIfAZy0vrdc7Zxw82QYb4zlGH7oV
0xmbw6HruRp1gH671tgW/cje1p/xpDUAYlP7xaGxJuHPeE7ozi1vfl+QDxMwVNao54hraWzUQ5P+
NTlPvWNGRyexbiwyFOy5CNOKZD3Sd9DB5/0pJvpkW0OVnXwJaTF+z3vgYHrnn3wXUE9p0U4b7EtN
QiR6qd2ZdYagQecItSqWdY5YybFQfZAxiwUUbhO/ZNYS4wdZu+zhxYxRL5h257MD4V9zuS/MYggf
0OLkFElYO6CBxp1t4GnSwxKKBuCuAqKnMYL+Fun9VMMcRK2+S3CmRyx5UHVZp7o/YoABdGVWrN3S
9m4hdmHuCD4hXftpJmOHlph0PRtjK5iWz6YAIrL6fEcOyM3KeNj0zdbXJvuaaRUxp9ZyEk11zHmk
UGI/ehZhjmUc3btj8jQlJzcaGWd3j3UjBtZ3KSSq4W2SWHfRMUEsGyC3mgwYDPk0eSObXRTGUQIV
e/C0L7sp1vSX6zhJYEeV+DrWKqkHdNEATQPWwtXjx5jD6/SRhmALhcje+WXHGjTh0MLrR9cLAbSP
CEtNBpbA5lSiGyZKQy096h0pQrtOQ1EPFLciAUuJ7oWcZqT/dVIQawBqk+3e0yjVo2V493YDOskG
ai4bsBG5NQSiQbxWrmXZBNx5I/Vj4st71zfIYIL/YeJC2oOSGPtXe7QcrOOrNaZJW3oph1ToCYWI
HL9sR6Jw1ihxls4VoSibiJuDMXwdYaE14mecWLtpbVl9tdyXnfvVwn4IcuFCzNd3eWSjXW7lniTd
8yxvBlS6m8Samp0xy9DtF31v5HKHaeN1HuDYb6vUBiw3pBYa9bwISkEBQp0ZAfwLhq9f/wFzUs0e
3zN2LN8fMLp6eyP2Zuo62rCYfFNaBf6u0g5LcttJiDd+K49jQv4obT0mu+Q7rYoMl0x/v+KRXPWu
EG8A9adGT9sTtQgcCo0OX3TzZ91HFFPpgPWQ9SuEtdLdwtELS865JMoQ6CHu5ovEEr5g8PJApI5a
WDegvbrF/LSquN+affkKChcyWXyCdtRyzCGuoy4vy+LT8I99PWWbUcXXelr/WBM2zWWEOe1iYnDr
U+Mgw2AC+aJsGMQ+/uVVGR9tJvXSYmDEc4dqUgRGMX9ZaiZqCRlWarkPjVV+suzZm6PxpMhUCOau
fU1d7b2Jp33hYL6qgDOnjCatBFoAJsAN8nHyAbv40V+iW2IGd+hYIjooNr417yv0/X2u2mHLqhRK
2MagRaGkbQ9pxe2a1LcW2nIOe+ewKKAmzdnBqxEYMY197SZ3FhuiPiKJbyrpj7L54GhFFLYTpwES
Un4JRcywT97QAEg1mb8jqCF+Zo7bzCYmYM0ioFvu8dBp7KL8vti2zAZ6odBnIQUEGzN9de1cURMA
Noi5Ck28q1fDwNo2WSL0JhI3QGubNJiKUFiBg9a/FLVAJ1rN9y6JTI0Wb/qJNUHTQtS2WDoLkiQa
a9na5GQmPvMmHhMSw940N4fMKw9VN6FA0O+RPXCBzg2+Jvu2xbOknB7JBlJ3P31Nm+HZiLUi6A+k
IN/1EJo2XUwxOFjpxVwilKADcz771FcljExSKNa51sa1jJ9kI9hBJkmyRaXxEdnLoSJqeFso9THE
1VeMkG+C8oLs5oPdAWkfBndT3340drrHimGsRgCMzHj60tmxDpNNTx4bZAKpPIX8jZxHRkMaegs2
O7ct3l0aCadCQOxM1VdDb7IDsV1uY0ENufh0vAQEBtiUO1jg3bmz0j2UqogiMkUl5OqvfeE/oBT0
AJmRpoChJ6yFG4W2rdAEiAJFnzdB64cgXf9g2QAEX9jQcmAJp2VuB7Gl3yqD2IYungLHQcZaY+pP
0QHogilTgjqOuLUrRUAnXyDfdWP7RPyM1sfQcjI5qrtJfDSTIznSZu0gmFvTxMsGknFHmqhF5A5F
XsAsb1u73lnBShJJf58amh36jXYfu/2b/zFHj3xYUAwmZHrR8DE8kNfFBElyvreofhbsljlKMjzV
Fc8+3MeBPZGr1ptYLHtSNQ0M4B6gHtla9419U5XPetnuevyjm0LLh80oPR62TYi3nY/E4dyxNTwp
PH9fhzy7N2P446ZrviULwmxUqsEyZmQoip+i051NmQFgcNEyRtiJEJ0SjAZGEguOsxl6+zSUDVmF
mQ/IO7pu9LENzD66HxHSYEtFB23OyStWOxI5W0kAl65f0uo1iiqfjp5+jg0Sa8zzKDLCjppoi3kJ
ZZJXjZSS0Vfe2zwY/JrGuYPvMaB8rx5kZZ41lMQUUIAt5MrFa5NqU5f+k6cq+3qqeGIRkXYQW4Ur
dhMvHk6njlfs0eXNLKX3C0I/cpzWIBGK5lGZNQYbdT/UhJXBBbhxEn3rq/ypYTh57/PSgz1pO92t
6j3T0U1OSbS38hILBwjGnNnopja4y0BhtwE6nHg7p0YddHgeOebikpmvtNO3iETMY1Z2od5Ee1ZY
+mlIdSs0MIeSYQCxbbhLY+IAtAGkJbCXfEt2KULGJuNoUCUktrlA66173y4ObmVi2wAu/SE0qV5w
x4Lh5Jjfekwe6T17VlayqHapZUMAyGIy7ZYG16N8K8wUcwrNMljs5VqoqkN4yII4WjMlUg+mxUCi
YR4t0anUdZAJw3yirveOYMQR1pQ/WQUd7LL2nptpDAw9Hg65Tpxwxlj+2GAyAZqkyQOmMsI+xj3s
Qiy6unukkWCuIBnVpvPMCwClDSekV8RsuG9SX0XVWumGWVubIU20SWiIq5NCZn4minK3M+2zqfc3
2k2GEOyw6ONnMrViBzkyIoXp1q2HGxIegH/BjdngFmmuExpdGsHiYLXkSnMOr06R5IPvkclmfiEH
hVkxHhpkbyk4ddLOfSk+O7YekzWHWTxiAOLTyVSxraxu25orv09zN0WFt8Q19WY/mOKcTydjzZhy
IqI3Z29XVf2zkC0B8IrsQGBEBUrjYi2h9+0AX67pcFm7NAvzoh6WLh8Dz9cVkyCXOtd9+FUQLP34
pHeDfsV18+0sCRVsy9aBuRULg2JgCmPvCtgFIcgqIN9dT3wEYdqVsI8IoR8g8iKIJ546spA+FtDy
mllns9GaD3gw3wxWXwdp/rR6+ubYj8JSFNFWL4sRSdfI9ms1c9H7aUZFQEz/mi7ZtoyMHmtudj25
7avw+udUt7E+JEXIo+RV+RxInWIgG4G+CYe+arZWL3m6Eplju+w7y0rLCNxDCe7Ej/FAs46hZOZx
eVQl5Le5Hh4mBd5WDdlFIffbzg7ghbjUDpSajQKbNi8EH9gUqJNzZgHIIiNCP2ha37ih5YmR97XD
7bBjWQL7LbO/AHY9ORnVjJs8xBJjsV9D0caARF4hFLC+ZSQdv7NM36kCvUnZ4vasemZfqBmy7ZCn
jxORiKvfH91bWv5AxvsZ6QlWoV4ztm5SnpvqNApdbGYqwkNpMewsW1zdrC5/Nm73bAjd2iDUPDKD
ljsIu8jBnXlvKzBLRD8zCn1T9m3eUG3w2YdxER8aq39e8DXt0ZLhDhC49FCsg0qi4LDsIzDXmY6/
/UpabjiDQeuWBRaVY8/vXaUOxhhyRlt9vssRWEp9QWboKh50CX1szvk7OXQcnvfoJ9Otntd3eImG
Hd5PHBneqB+XdmWrJgS362YHKMks4NRVyO+1B1MAuDC96G5Iy3Ircyoq9sBD1Gkh84u7OCanhKDR
Gv2+/pHPatXK5ldzk8La62ptB4/tCvceTWnSXkCU5C7cY91ov6sh2umdNoSt9541+Nhkw13dAG8K
IVW9W0xMNqTtcp2jgEvI/UFpzjHOrmWg6oXIfVkKtYQkXeEvb4oboeBDeKPamTrzVd+uXwcqgGMz
iVuG8LuJ2KCNy3gfX+NagxJnsZOFoRiNRpc2NQFcJfw4qJw/NBI0AjBuHinIe6aCBmnu8s4cMXWa
RuyfPF80G20x3b0idkir1DpC5xGrZJnv5cyGzX/NH33hyxN36JM75s88eN9ty8JJZHIEemLdH1SO
fZRTu41zHJcE8BDvyiiWsZB+Lmr1rDc1AiliT0SWETwiLPodSsHWUsOhkQrokGj3dvpUuZP1uoZx
9xjMgy4SI/jl/E3o5jurGnzKFQZQ05cvYKIffV/etrFDtns0bVMSOZHFI8aG/rQ3bOtp6oAsuOLb
98fn2tVU0ENbXpQtAwPp47YZnG84gX2ANtgNjax8m6zMZgqAXrNgMRoTGbKvch4YUdCydtvSebKc
6yw4v3PJ7NT2wnZh1TpHEavUDOxJDcibG8TPAJfJHJSksZDYFucjYo8KPe9c3Y3Y1zCzQYkdx/ZR
EA4TxowpkpwxL9qHq9yemTnA1UtM4e4/LIrkHe0ransdwbo+vTKbvxmS5Mp2ItSqk39eRHRMVMyM
xKFD8/tm9al3H1ZF1aggqvIQdDHK1endwkCAH3ju5jwignn1ORFTzuOHsfHSXCLOwL3HMKnVCKg1
5p3TEKBlDIxTyjbDi+6nWyCCn063iFDpnb4GQuLOB2vWESrFbUUArRjNDTrgaTDhTY/vNkQ7PAtF
yNhc2yasvAn7yc5GhqeX4Kq9wCGSNeIp85nnrfP2GwmYru/Xj9XWNSCt/icIWtDQzpMzjbs65hxz
4uyixfN87AwCHBsnP/rt/UDWPEb6VmE5hP2DpIMH6bAv3NHZxRPf4RThFx0LQSk+fpekXgRQJLhM
fVKFvLJ6tuBJa2W/AbYG6TEBi9V12erB4aptM50+2WkupWl/zIAvGikGuD/li6zBMPVTccuDOduy
xLrLRjrLGG8wQ26e3LUj1AZ4zHlcH30p+Vlkdn5gX8u2AHi8uLw3BC2Fy0CL6g8jTzPvKM3Y8Kw6
WX186tOoZK68PHQlA0O8Q4GBsQ8MgAlqdCnpTRgsSpi563u0WmjhRexoAcnFTzac9GAhwrKM7RcI
NNjqPSNsddxxSJBdQuvT7gSWokYh2L3Zlv1JMTVsVDa+RMb8sgbAjwW2rNTTWCOC6Jys9KdRAKiN
owsuaUE1b99qVnxVzNW+oMIoGk7JpeJwGeO62zfL7azUcTLglbdu8kqyLNpoESwNAk2jzI9QZTcS
ARVzzyXbscAhcBR0G03MYv3M++qprlbarVieIwlTONLWQCXrPWkiFY46+7q6YrHp0mlyUdxhMnub
EnsrveECJWozlZBWZrDtuD+v5kXbD6O9kmPJxx7aTQ8YFuM1/jtTXMeNIPIUpL6V+p/xNOzcgb2+
jRcqWORAH4uFn81Ag9LBTTa5BlkYGj3SKupq1SFhbsrmVe/LsDZReNozQ/VSW9O8CR3v5rcin954
2KJvQM6RpBYLJuHRe+bpZwHEN3VL6Fv2AUXBbWkub83okItiFlcqYiaD0dbYJ91N66OWo42ztoXW
ndRqNE8RbICr4U/XhAowBXjMHM0OtBpxZZFDWLWHiV8DwMUc2VRtlGj4Bye07jFdGItIyGfTYRX+
SdvWtrMvTRy597Kb4Ya1Fa1oMv/U5W3d4UeAuqo12BG09HpEI0Bso83itvge+UiORknua4Yul2rO
OzcZdiH8qkiq8LMwdWqdwMjjDyghqB5anhUl+vTcbs4RzwBG5/NWjv2ygwVJsHzJ9jLWy2db5/zs
FBaJsSy+HCfCp1kO2AVKCzoY+8y+5GmyMM/dsIFhE9YPn1brEQFBzFGXpVdqwR2V8XeBXihidOnY
kVts1OBetylLmqrhsV1TXWWj8QBxHWo/j/DBP6lB3NfpLk/Z49k9qW099peisLG1tW8dXnTuKiPQ
s4ZvP4kgjzOQtW762T4K+0nZzoVl0EgSebHwolz8U0RJKtRqsVFXnlAnqQ/VpjjnWDcPA+vSbZSh
d0FxEnQ9NwiZfWFUlu/xyIg8Rvnjp8uFCeHzRM10nshTBelKB51xS1ehGK37rOsVpswfcxx1YTV2
d87MCNwmI6DPomLPFhAMZ6thckkhU2rjVWHcQmxzH1vGEHEXf9ekTIeZqTaLTpJ7ZD6JCciJixk6
QKLHOWZtohHMKOBXC5RgsDJAmayFREQ9l7qdcQZRbAv1qOv5yXfGWyymm6QleACsDp+wfUiclxxT
FTAfph8zdXq0LrRaIutLHYdVo6FQQoGU740oa7eESAYt6TybPE+49wD3Q8WAutp5TH5HSvBSPceR
1IKaiyaQtUsdmuWsgIhnW3qUDhqpypyS874bqjMcwAzHXfPlTin1JKBGaP14bxessSkgAqdqb8Qw
sgxkyNM3PPZjYh+7Rhu2Xg6VQczyCM6YC4UWRDDIgSfT7fpUPoHL7EliH19IWU+uDQ3PRK9YEai9
0benNpOQb5oPIb326EXkQdhqes70CWFNS9PjuwdXVEeg9NeZCbNLm3DqjbWBRMYuoQvIexkh4TRd
sjt6DzAEelo+aVbspfmtNeulucyPaHu/EPmZHAy1t+3VxLS+fsbiZewI+/s5TxAzygnliRE/eTOF
A9RJAMUK2XfqF2/LwKMI+sVLBKO2qvSTsBWkunTBhSUPmvDxaxozupGWqE892jkFmbYwV9PIeXEQ
9hQzR1cUvS0t2XgkvaNbTuZ8l0i5lYN72xriBW4lBiQMkTjxzCVcUrBCvp+4QTIQNyGZC2SSoyFq
yJ/RG5OqKcxKbnjT5PpzKWaCqiabL/OLkdvE5nrUuseMGTez13VXsDzkgpWDyKxr6SOdAaO6KUfP
Cie2tqEvwEj2MWA3fq7534Sdx3LlyLZk/6XnMAsAATXoydGSPNRiAmMySWgZEAF8/VuonryufnZ7
QrN7qyqTPITYsd19uUeYKC3xZphEGWuu+Mw3ko1peL8lAaUpofxFTvTUtQbkJmip/GF+BYdJxyyJ
23jP6+WxtAlUEfKk1obvHZR3ZTaUjPONrAbnyDHG22J4fy+M6LFwqzc6ihklRhiSST4U63By2YfK
OmDyPtPV1Zz6yFvozMSGAo+WdqEuqFvijpXnGacJx5Osgvce9bdfKGxcfB6rAF1tsYdOK68lhCTY
/qUI6ps25CU2Ii7Zw4RrF94f+kiAa6Ku/PVYQJlme4YjqKD2k4Xbe4CYDKfsUlnpXxh32dmzvzqp
92EXP3h9+WDz6nYI1Lclz0mrqYe1R8Vy4RV6idgmm7wO1ygGM6OnO60H2VebZg5fK0eBYsTtK5bC
IoIIv4VDdHACl6HjF62kjWfCbzYlbPhebeeERgtjI8pzj5Nl7c8t1ep6JkwMeAMdHfMMJxBWtL9i
juKtq6w7Rq89jByeEsvbypvjK9wB1ptzvaZ7OQCu6gTDtgVjchoFOmsNJJh8bV589g2fZhZVX4nQ
KDK62SpBHnRW060X5mMdtc8RJLtVYgznlD336A3n1qljQlfLbMjTON8h4TGjso+DgU8DY1w+1Q41
9mEp17pJuGZKC4J6rZ/mafyaeqPAv4KTJKy7W120D4llv/VRsC/o1WbZOHAsHcqtb5r3M81psL9g
JzjuTbPiWbFvpMBnMQSNSw4UF4I1hAl6BKKLPdstZu3TGOMzc2A1bmZn9BFeFpCjHmm5AB5WVWBf
apZilPgcC/aRZ8xbfz1Ai0i3mvrrOnpsC4LsxWBA7c4/WGShUi6xMecry1GyzIay4Q6lm85n55y7
5U9EQwOn1K/Qr68VDQ9mymBg8cr1AJnmfvLRxcFRNy/jOJ09UaMzO+U+F4TM+6LC2rbHHyHR/7o3
0JPdOmQFYhbG3Szkl8egLdObiAXNEHH3q3keEt4uv3v7D/Ve1Lq0NobomJaFfjBJq0kOfSIBRcpZ
OggM771Plxacg6pavES2t6I1deTEo48mcHZOjHJrPEwtB+NqrPfV3MIHyryPyfRgSUZIwLNhzzvH
yo9jDmiBV8ZXnjI++gIfhedq9jQPrpzcE7BC9pYo58yOI/FqNcu101rRs9XQYC2M4JYgrq4G+JCr
1NJcEFg7aIXxsBXu9AwgsA5es2L4Y3RUMvAxnocAPmgVOkAKaSPC5P+q0R/h+rKcByG1TaO+PzVT
uHXt5i2faHysgvlN5vWHRTIV26sK1ia3U9ox5Cv6J5PAPvKhGpe0XjJG/sKhcBedDtmpwc/rj8M2
CvMXAi8Dhdj6xQwS/r1WT+tgfDBT4zx3snmmGeHc66C4ayEsypzoP4/eqrFf8O8AbFIZB1oLYRDQ
FDSa7Iht7ElBnaP2mNsVU8olYVu4krCJT8b8popiMUSvwTIKasJ26VAlF3fSAS40YBbQAbYJ4k5f
63EfU865TjThdmX/NIX40SiXoYmnuaSduoIeSvfehJkwC2hxZOYqdhCqo7UyZmwM7uKgCKu9EVNi
1Jr9Q1OljzQQXBvy2uxi2H64sKVy78Zp711DPMXZHpyMknLNsHpld41wa0Trikavi9k1j2FsnnTM
imVuKPSImWzAAvBm5ZiHN5HPZ3rP7X5es6p+iztOFhTVbKE5OROnaTxHzdau6ODl5F21bbjBqHnt
WeRE+SHWI8d2oAb9T10E3l2fJmuyVI+Nqy6UWtKBWj5VFCfRNwE2zwH3GsAnXQ1BeB0cye4MvXTo
TL2PYpQMONtGWM5sHaS5LYdnGOwf1uCyX4IgBCLAo0a93TPwTqgFXr/2KLuGJGt/+UT5Nzi5mG9j
FvfC/euDitjg4uMBYcJowWR/yOOQyiZF1F7NHEZZTij2d6tKWXqrGwseFxyNxO+XG2Tt9FP2Gmpa
GC3Xyw6Fhz2lcd+Z+usnNvDwE4IjxRLLGhB0qoE9DbXDOfYWS40ovmclU5zzJM12PKzEXqTdQZJM
fgSskDx5ZnogAy6OOf73A4yeE2prurUNy0PxztHRYj6ynB/uBNTqOR6blzkPzItfgdDXdTliZKBt
xV6+wEcsjlUYEhSRwdWv+uCaWv2pKolep+P8S+wwAfJUDIdhtP74jGFnBrfxLA0qRwMn4cU+4muL
fDPaGGTXnjX71HsUtmuQZnIxCW4hUt0yXou7po5gVWEkopvdeevyjOx7Uc2XWFYaw1adrNO8YmNo
xw8ip7MUxlXrawPNat7wag120k0geVsLgW2Qd5MKWFPJ+a8bPgQy/Oysjl5VKmudNnuIRMDJpv32
QfWvYPxhYhkQC4p0xAMTqsscmyxaswGSN5yEdQ24EAPycfZMcA4TWqnIOiiFjr2eZLSgQvJuWy3F
A8Dl1rSidkc4UTeMCt425NfAqrWiwoQFKCtyuU24nfzyOVA8nfkYPtRUxdti0miC+p+SW4UPHvqk
uIUcNpYeA/vEcmpj+Bo+ok5BiiNtTYM5refE/dIFziD8uLS61BbvlURcrTT17uXgPHY4E6OyuzPF
B+QADuvC8tbwxtCwK547gEebjI2bwHK8bjnlIybwaqwE66u+yj8lg24S80LGoE+W3sc8XU7xpYDY
4RX0wTR52ZwFuEQyn08OfpK1Y1iPoxn2fJ9hdjYTEjekDmDrQYPd6yC88FDmRE32j0Maq86ixrCf
oal2Hn9XDMh702qOp31KV6wyzUvrlES+B2Pv+HhKLDm+jg2Fq4mFUi0iwPrkQzE7uZxmrMLBWDqp
e1tZK08RO2+zfGuVs7lJ517vXEnQQTngpWWPOz3OIr4jkaxl/yE1bjOL+amkzoVXK/ZOHapjSyJp
TWMPu83ibDpAxex5PjnLzo345MWkSQJFkd3IYvAKwnRbOt7SsBYWOw8vy40OOiZE3Hmp5jsa+2CD
VS9oeAv02QRpbggugNaekphFpNUfYmCmrFntAmaae8iyGEUo1E9qjGHalfCA1BGWO9Ufo6TU2x2P
cqadmw4OG/0unbSxcUbiKaVVP0A15cXbF4fCoFW9JWC4ymeBBQi1C9rLC0kz9jzUl+8Kund54sOz
HeGnGQIgWxyDuR41Rx878NcRjy1WXsrZhYjXFDkhXAJ4RnsARDlpNjwaQw5x0RSXEDV8Q1/gHE2M
rZt3m3ayTXZZPyEK0r5YtEgr6R8CGAJcKhW/wXIgWsZTiXdkthmkLI+iib+duCmucTrvun5KoNFz
lEhaSY9FFxxn9NzDbEfVHrrJn7aHsjJbL8LMHin8gqTnsPFrUtomydedzdJlj6ciBgD5JwXekTqS
aJuw2IeEg8sbO30g77F2MQXjS/qUo8PyD2ZUQPwku8RGxMMPH2MoWzpyJAOuLDa5AXtUSJtbzLoL
Zbmfi/HO4Gy8A/bBURy4eUlbOpgSsJlHFq44hmSd7YdEXNgkXfIRCp+v5mzjBu0Js7p5nPV3rBHM
mppniiLVkXmwRxrES58n9VpmDKT1/GjJKlkj2mH3M1BmnOmGfr+VMsHTNd7Tlw3pui9Pjp/flDcj
21hDurUqHnCGDeaWLSxQ/VxnYL313nXgE+jAu/gk4wBZseqxkvRXt6QawAJriEBkQctfnpjJ0eej
TfH1OV6yA66AR0y92pp7rJT26zzU18APxW1veWxXo8F95bm+L3sjW7sTyJmEgCSv0e2Y4HOMY9lS
PS/vPWN4A9Cst9UwnJLGvWtH/1XGTIFms/hyZ6ySRcp4LzU2NI7727b2l0z3pzNDJkdL2fUEwFip
/BZZoXYkCJ2VlmwwRoXtQgc5nBaEI2CT2Q4uPDHT/hD5bMSXKFFMofrOq3MqK93wtxjj32WCHnNO
ihiuI/BZmLrCqNnkU8rUDtbSTZmT59m4qyrrfcbM77fBdBiwa5ARRSdC05cYu9J7Z7EX9ZZ5DM2x
OeO3JvEZ1xuuadN2plM25i+kUODYs2+ngyp5cWwaHabo3ixqBXwreMvQLuGEzuuoXDi8Lk1PJDts
0ZJE7TTMk8n2Cfn8QMG3Vo7CSh7M7y3lzxz+GBpdl4JZHEn3xIjDE4DMR6tLbr1J/LTIvHcxWD+B
ZN1iK0ytVlQYR9v27qYQjOZUTaSjDIxULRvjDvlzaLoH2wxGKh71Q5epGi3Sn28FnteblWbfHd7A
0z//y8dDtTb6mQKrf2a6CvN3Lx0CfliP96ltcI3W3vtEWu+UEUp6MPNmhooyTrRycJfNASboammi
iAyOD6tSYWXq4G2kfhhfe4Ac6x7YISzAezDWsISJcX/Hi09TDCczyLtdrTj2KCE01jU32pPEkach
c9or4YyXpEs/lc+0w0KpzPG4/5Siex37QvyNvI4xDbo2j/5m2atRZW4jPvQmBl5gf/rBbGDehfml
byL4MrBUc4OBz66DF1mxeaSd8eItXyLIhwkkvHPd0jTVG7l9UrRLEq9A6Jrj+pz43bmu4H6FfoY2
o59GSU2X3QJU8Ydyj23T3AxOkqOoQYkHj2WuywKDXOUX4cpbtqRtnrNvmRguEoeHCvTTInkVpXeu
MLnSQFYFsrwqfPl5W7J4Q6+Ca3z0VGyuxwoqfR4k8VaZ/s/spX8WTjS85TsPTfk22D1OxSjadCS8
Nr4p90aCsAr+KnfzuxgHieNTvxgUi9MUauc0xRTRxfVnM2FCcOEgg1iHnMBkM+ke+T3De5OwsL6b
c7NHdo4fIooRUIp41/qem7+IYUalcUqDgRI1LG3ZujPZQFHvYfD1jV8zj9bvlWulZ3ZG4a5zrPpR
OUG6pp2x/0rT8mC2TXLnTs6bppZEXr1lfDRfyLo9wUTeBQO7TXeiWHbyXrvapFuw7m8YqeAzyicK
I132uUuHe1PTaiUfYivG0BPrfduUB8g+29jREIftMy4aYxVHeB8qCMarVvfreS4+fROe0cTbMgnt
VyrDSBsJezxEpSo2HCQQ5mdMDda2tQoMMehd9dTtMbNxeODD5DGxCe07FWL74jteBRqDqM1jwblb
TgsJl95ageDBH4WYaQlQ7zlqJDGmnbZsnK+EtyF0nxs4kln2VFkmnz8jZ9mzVNBW8ej6GK1GjsJB
bb+DzDyrCeCQxB1qG+6vxrNsc0NkePwOsHjXoRMtd1pkXOfQA7phyAtwTU7rQ3k/j0mw9oehvoH/
ydYgsL5h7tKDRsCoOSJuRwFkjhEh3SBbHfVQ0J2i/qDHE+v6YIercJm7+wkhT6Ft4ywx7ppEuUck
5jzvBZkuLFCKVtkauimbJoBXRfuqMMa/G2UGanCu25OFWui3+V1tmRhdJkkBhkRKzOUDRAof8xYm
yWKBvNbuCQOcc56K9jvmVtkw8+LJ4hkZRnHHggen+Dw/VKmPnuIRhym45La5gC3oYD43Az/dChNl
XI03fq33rsIqgjZ+QeB76mcrOCiIVVpz2baMBBw+tUG/remTwf2gq/h77HlSd60Sd+bQopBPDByc
IegjqOb7M3Y/vXEM+d5L/dXAd8LpbBRPKXrexejYI1b+B1Oe/0Wr1Ae8T+uoQ7o9Yp7ZFJzhGdcj
ja4tP+DI/QKMqXuJPezSuQ8Fa4guyCzcReGIL7sGVmSV8L5HcaglFScTfbmpT2466EWAv0V0DxOo
FrD6fcYcVOvzNCmuS/cLKHXKveibL2SYiOCwIXEEDjMYEzBL7fwhIo2/UT6KwjyKfSgmco1IWT3Q
wZx0xaal3/OZsgPNqxN3jkqwm4UeJ1k7qLFHGuEXp7yh4SU2b+OBVhKwH+Y2Ugijwdw/MJiylXBG
5ko2vDUvHxpe+xNMYexuLVwET5lnv4qDTR+nNy+p2WuaCiTM3D25xVoKapgoT2PUrPzyMfO8ywBZ
ay3MfloKKPuDNdO3q2eSfbOEYpX0DBJJPKZX3mjnHJo7NwLHV549Bhoo4XIdyHQzFqGipXW0V/Vs
UPkyV6DRqN5j79H0j27qXEyGn1XCofbFnV1xdXLxAxssOYWzm25lbnw4HFPuUmZXks0j54h2Okmn
5REFcdRlh2yFLcrJfJBRE52QsZeuiSJEKGTdLYoQ9lTRDFcZNMTm+yMtuSGYK9XA+J9iWqGIraLp
L0Vq3a7wZHjSE48cQhv+xitQHEA3h+uuLrO9FTCbByy1Vlmr8jtRfwC0txead3MaCQIFfT5cnCSM
Lt2cn9MI9poroH2b6oEyNBYNhcl8QMNaB1abwwCvHGZQGNn5R+sL7paiBc7dMY93VKkGAxoB1c6X
zsw+NFG4oxnGYmtTE4kjO6820RBlG4GzVXsheHbJZBRW3nnpcWSkkdkx+2HvG+NGbd6nIs6fjKvp
R+ZJEWnm2IlPgzAoJqU2+G3JL9/TiEZXi42Vvsg+sG5/ydzOL7Q/s5KyclBDtD1QBQ5OcaS82W6o
yaFZ8gqSjQhTxNt7mgrOIfT/xCpvd2pCgEc9nE7CFWcaCzGpkv3n5KiDs22TJDKsamDo4DEElylY
W329VB7CAwaq2q9Vkt01E1dE5hm7CC8h1k7zWi0+4bAANGv1ExE2+WpkCDp5kxwCazzFRZ+fw059
dB0sEV2zbkB+uRoBCNjJIoalXkYKZ2Ams0bzwCs7Wn86zbD1bAsva21BWw1J23EaXLFaFXjp69vc
/mEKZZ07YfyKXVyoqcN1AEep61zc+vX4jo2a43CTPjVD+WjCVV/XVorCiHwSQONjOcCrQXKymaKH
quNN2pijc2ZZQJeig/dAyN/epcusbUbmBMap4c7FW7osh8+4UT5szz2ihEUrwYcXF9NOKoRxy+f7
HT2Cqyr6jd38QNqHdxngA19xokbj+Khr9xlq0F1HO69dmLhScaCxrnX1MWsZWXrV/HUzEsKlWf1l
MZgZrJicbIJN67VQN51yndHyKfFXWonDbsOktq1H2aaMZOllapBpfZsrJC+ZG7Cm5QofyFLlJrrh
TnXBSxz49a7BhDxmpFiMEAte7gEP8BVpnrrh2rHiW4NDdSCEs0rJccyOvLec+WMgohfZya+s7Yex
g9rbup9xjvkimLxnGo4oKNOPNl2/tJ3/mePwq23RFFG24OaCnY469ceU1yDs79OS4Gy5FOWoevwz
2xWAyepzwV4YLbsrQJ5hO/DZoNbTtdBR1Uij/egeSd6++1MarNoF1p2q8BkM7kjEdDX0mdrEeARX
0p0eOM74znDh/jwKEdIR0m6cFkkJ0nbZZfmSruephDsdm+6mSKaLbEJ305kG5ToGKQHbclmvjN27
P44UGnHVWDPec92v+rF99lFoZtyQtYTEY9JzQ/jlkJHQYmXkocbgim76bstZrFsbjsHxtZo1jpgt
hkTeF2ECRqFhDWFgiaU8aV2iCW0iy/XXQChJYPXVLYtfdTuT7uwJktfFjDuBYObKCJxdRe/8huP+
xgyevKqjtslBjFUZhdWUVzx5J10cp0ZyuZlEwkrnAbbEne84OAEFW7m6dOotxAczogvEcKNns+0b
tK+av8E/WbNx71uLiRMKjeCMCrjnUyLxkxuhG9nRNupGgEGE1xswTtHti+QRUsxFGp55bOc0ZuDu
rRUVJfFDB254SKALNKU74S/r6DOoLQeQWfUCIqW4sUoSvlhenJwFUVHu2GLdDGXjioh7YxOGkDQB
Zvy2guU+3I9HK22YyDyDIZVi1QFPgVWLZSrIKUkZtDwy+RDbOXAsnZdjqH924gk7P1fJHEd0yLlj
91yOM0Wv3QMz5WvPTRPhMYVW4DAjlzI/cLLL1mqiQixiK8WpMK3Zq8I6aPGcXuWoyV2JjWRU5S4U
B4hAAf45xAk/7PU7x781FB/KrCL7oYnhRBdZcIR3zM+li1PnPTVosKfZrgmEZBnfN02d4NAjHI/k
D4xhxZOPlBg0g5pdIkr7IS0in5o7faG73kh+GpUdWQuSFbTZBTjBvaUhHzkFsiIOwJuHUUl2hKDj
yntpDLIgvudvJylfeo2DqBvi/kTts7oh3t1GYxrXNbmcTVd2j4af0MYsdkkxj9v5Sk06jyx9i0/8
rnaCjEbFDpR6FyLEw9Gxuyel52fJLm6Dces7sDHlmM3LoEhdjDZ7jjF/0irFC1Y725k3OeYb45nn
WYWiE73akcqwAQv87jQUb4qerFtHnYcwfoOawx6bgq9eFOeYyF9SNre0GY5eM38H3rS3cYxCGst+
RV3cRUR59gpcbCMMcpDoZU3vnzsE2qvnRvc+O+VDb9L73rTxXYl/O06gk/ShxxDKzuhsfiDoMvvr
wd4Ncx9eM5imykIGih3pszznG55bt7vo4eBl3b0Bbecl79J0P5XIhEnGf0yNMolRF2YBzxsGFdyf
kBVEeJ9atERyytjTv0kzCSnqwh8z+NTWiuBDcJrBHh5Ap1wCQ7QnPy8o9dIsn2QTXD203ZBzG6cm
X5wdh9OHV1tPUy7EkTXiVxO322kOim2kJT49XM26G69DlD+bVUguz9GYBSq7vsi8mE9aNumivv1N
o5KjJ5Ib9II/deaihEk6kNvG4r5ZVDocdYNLgUbDCd0Uo740ONqsCmOQsvktxf1IP8WyFoXo/8iP
uqNYmqcUmcVj04737ImrZwk8wAmo4EiHR+G74clTBdfk5NVIi7lzDrq52vl2hGUsr7buFBevZmh9
izY4F2FUvzg49Gw/mLhLMY80mUN+K7HDZ4bTrZ/cO2VUfAooKxs/dopjrQtq6bJ8eTeLE2Uj80GP
0a22RXJK6ae+zNN0muH288iifjqBEr2eyLNeMPkOCPH3gQ2cfjLf2TIMh6ijWrXOKz69gDPJMM08
WnHELThKZvoeUDF5FHYO+C1YD02m/rVTcaSLhx2P4OGJj+liqn5bFMQDewvSoEHf9CJiQg7JIXR0
ju1yl1oNRNl5NYoWPEbsRwe+YfxOLZMDlVDNakwH526S7UFDN/ucZXJ0Af+0vTeTu/Omi+7sAxC0
bywS+rX20oemdb/ZSU6HIM/fImShdWQl2SlV5oPmYX22A+NXy+6rbD191VqZu2h2njjNY0qip+xO
x+LHk5xOOqtC3hoCG+u+WBLPZL5bvApnZRabhOcF8Tj/efJMay/dem82seRlMiTXoKDtYXDiu2i6
04vFxqzde85/vOVSqiFzNm13vGwO+UgTdFcLaHPLfAymZ8ROWGA0E4YLsoGFvYB5DYU+Ofd5c+6b
Qd4EV/vWKz1v63ceQfEkvwy9k/2fLyVnALRxY1xZnsy2+Ke+W8z5b26aO5sc+Zt4LZ2nS9q+wwKz
HYoqf7ISdLgaVHnTT/D0nrMii2/J8oVtO7Wd08XlGj0Q4oq3fRjynsi84jnoEH+BFCWblnrCc50p
HOJh2V0zRWyXkrmdHtu/VuZmpza5c4yQWFWjfuKyawndsKghl2MTqdrQzbjv23bTItc9l3JRjbR9
attsJgACVBmuC61hXfTVcMkDrV7b0saKDcyBlm9zbfrhi0rTba5IDCgbGwTbS0xt9BaUgb0flfEG
/ihJxYcI2gwxff7A1vZNzrIcWe7YnQh2g6OwojBfFj3L+xFStYrDdLXqyoHccw++nsod6DLzBoOX
+YNJZtEEzrzgF+evPf0Ug00texKFfDZuu8vhUJDdtwcq6VJ1pFhqLWPRXvLYfzBsxbGqj919xrqB
3bO6WXjHQIwHj6HRBpcpst6WG5rVtX7tlYtt0ldwsKvo6kB23o8D03He4NwJP1w/onOHWGaOKrcN
zBrWg5knV8kDryAX3ceGT32swNMncpz2EFpiv2CjAegisLS5zUre7CUhH8gGBY3IpMXdVF31TC5P
mem3KNEFFbxTbtsznin/HNiYcUdR38wKW25cwIF1iR3Z2DHZaUPK6Usajmsq2XeokxcDNyYr8Pzb
sbKngANA2cL762S2cUwSjIzRLzrUyd4Im++h9rOjya8RzqPagiwRq9J1UTE7/6RQ7Zmx+2EHxsFZ
J8p2jn52so2DOT7EySMz1bThJ8LVFXrO2TLcS89JmaTRlxX/qmZ+Mtv2RnnTvjaXH77kS6yCHSZI
Kj3WZVB9ugq7to+p42UjWBr0RWQccVz2xwrHtLdlSgtvMsXwBtR03xQs0ZKlz1VgB+gm6nZK92+0
VF7E81tFiGXrC6VIeIpzJHFtK48YQMz+pO6dC8GG8MZ7s2hsdKQCH3cX55fEKlngPCvIaqwS0ztv
dg6ex8khpkKaqe3WRAvKalpgFF9ViybRLU75BO9xNDdYu+l+wrrR3PyRDTUIgpG0Im8/INhh7C20
mWdZ80+EmfoH6bwjLjNylM4W5fs3jfGXYf7YpI2166uRAUzzQwzpEPAst9aVY20ml4mzIZ3GMxld
YOmeT++90sV0E8OhsjLge/xZexHFuMV48Nfm4zSjKDTa54AnnD+PYtsLvpVshgrCXhhoVrIMVcpH
DI34Q0WW7VUTHdoaPSccAZ+0EyZnRwOIyIOvAbr8QZvRu5rJHY0tF23TeO8FfHM/1GIN4+W7Smw8
n/M5z0FRDF4PEAnHX2pMCrWYkCr1409YkLZB0/+FN4b07sOVAEXhqnxE2SaHObXhbxV5t9bMn9Fc
cDcVn81oJ/gZIUL0JuO25PCVx95hANywntGXGFk29IZzDCmTX0sh8nsuTBViwyWBws5Xf9KamQve
FvzdgKid27ErlA9dyHk2pMgnjQSKc8JbvPY4uVCEtWo7AHB6xqlO4wErATakk/tXFfrJqeAZ1Ryq
p5a24NGkQ3us3kaTR9zkZVTqxfEXQ2Kv+ccIwfeRYXg7yvGw81o8vUg4rYdpwmCRv87W1O50W+zZ
ImY7p+CcUUKBWilrgPTXcJLprOK+s4gQeHhDQxQakn98KabyTgbxpYow1UVLDUAaDLsiGV4H4Ldm
zSeP4p7THXWk5V666jNKKVOwoBXgaq5vw7z8JxM0ZIepm1wlUyv188RregooUrmDne9HVUdKGCSk
ydp46I2fuE8vEN8XaPFoFb/cMxfC+QDNSoguzB/X/8zh/Id4WeVTVJXHv//7f3nSJaYhWUewbrYk
SbCF//vfWM8x+ae6jht/T/O13oaBAugGaG8wo2/u8vUUoMxgVsK1twCwlEguY6dupe2+Q7f4uziV
167GAj228uQxf2Nj31v1s+1ZV+qH6hPR4Cs+iGQ9V3+qePzgVfmYZQN07KJ6EF23hYbCkIiVgTdL
UPt/BvMMm1P9fzDGpv3/Mlz5QX3XElCxLcv0/wX6nXlm+kmg/T2TNnz7DtxhHZFDnBzMOtgBMOq9
D61yaVorCJoNtcCoQYDeqByYAQPXdutco14dUIpQPBcQcsATzGYPxoGufKhK5BFqKTJEwJkVo7Vx
5/oPvoq8rgCvsLVK/VMXkbBt2eebWVvyCKrOduXSss5N0zZPeY3lQy80EuVmD4Odf4DQeTfy8X40
jOUyYn2CEkgWInyd+SNXCLXnJCEaQuUaK9KYcoyQIoXeHNs9fmmnuWfaOMlqbwngir3tPNLlwl8e
2yfDDjBm18sThgcGDtgzDkTynEaK7tHx/072gWnvAlNXYIqJAi5Z5Hw/ef3nxqkdQIxgi0725L8R
XIA3tIvavjpKyLcgbTat4R4Lz9U0t+BfUHn3RJXdEaOnx+KT3AooLdeO35Tb3c1p9gs457ds0u9a
kCBMuX3tQhlkSacjHdKrrjEou0XVrl2uRCvN72la2Ck3/ezqRYYlQ9Usmuc40GeeQoJCTWf/YVkv
ngkQIH+WwQZ2HFmaAWBXYxBS0MPDmIg3+Hg4KFmF8FwT31o19dYvXKYbS55iKqRJoCavqbn7z3fd
PzDrf911gaSEnRO8Bf3W+xeHtiiV5IKUsHd9mntm5oqaJSecEMGWBJc7YT8XUkbxt1JtuCekSiyM
V7qPL5tEZHP1df939gpr03pskZcMaOgZnxyByDXnv8psFaEy943sNQgUl+BGkBzcFu+GlVbWJgYJ
tHRmoiLzJ1DVwdYJJU7n/COn+S2FPW07Iz8TopgPokWhIK+9hKSqV+rh+ct5OWgnfPd0/xwuUZQa
hPAaiYjXBJRNUC38GK06iQWuFtZ4xL2qWD7YI/1+J1TKDVogFoUC5tDkmgBTGEz/8yfs/A+3e+CY
tCH4fAUzvKC3/9tzLSmHEJRiG+xb9U4X2JtZU/zanScXsS2NWf2YpjtgcsmPsA1B61JLZGQRYr85
CYZH+TEqDsHeUGJ/zDbdMIDei6PvwGGp0xsonHSA8BarX9H0WKPpg5cM31HCHZp/OQqGKHXwdisP
0OpOtereKMDGMGt6b741HkaaIfH3R0TEwAI4IsTdkl/+eXcy9BMY8fINW5Qj3+13XmN2a9LPpGQ6
8pO25F30858/rKV04t80ZlA5rs+DEVwocfH/+8OKKGhxTbcI9tqqPic7/TaxFQKqff3UahkpEI1h
g+ef0xj++lIjY4MEBja7DWkE2NBo9PafvyHvf+A0B4G0xPKwNkVg/usbqlNuDnY+wd7DCIZ4k3z5
+VOeQYyS46YZx1MpDPpBAXjOsX8sw1Nft0/USTBmWZj48M9zuuf2mGz7G8iplcZsAWryMr21zTS3
AArXZ1LQA7ZAOaUF1TT0nXcbeocwoPaD7v+b/aTJyDiWD2+FX52WytRVwPtu06vA5JKHCTUVz1YV
gsppCPUvAbrcusLAGDcBQMXVYNEOcdXd4xh57cOswutYAPB0DQTykRp542/pE86COPs2Nzq64hMU
5mL8jnJGm4JqODvfF2V+WR50dsP1NsjkI9Kc/TyThoN44qXEbwb63OdYO09xPb//59+D/Dcd3xNo
Ww6+QzC18CLt/2LvTJbkxs40+yoyrQvZFzNgVupFuMPnKeZhAyODJObh4mJ++j6IlElZWd1dpr0W
ClOQTA4R7gDu/3/fOX+SLZDLnCHAc52q+Fuui6nGTQHedmQ81rrZqc4eLJnfJ0nyCQF2P4nyexry
RJ8jYUB2J1fjgldm6VHe0QG+MzROASkE2GTiBc7lOOnAQ5NcMAePmLuH27W1psVkEJgTJ5F+eu4d
HqdRXnwWOe1PTVb3IyOCNVzVgPybt3KS6KqWNyfMJr4Qtff7deTfapqnqf75t79++1GAoEgUTzuf
7R8VMzpKGS6Z/+t//+fvnpX/pqY5/my+5d/+L//J71Ya1/3NxGkgKGmYPL9xHf7rX+BTtcsj52/o
UDxPOEg8GGb8QUujG7+5wvsyQCz3RN/msqAqtGl/+6v3G0+nQvdxUbi67xqO8y9pabiY/+mS5yK0
4M4guMZY6B+cP90f/I6UYgbKMjDDluV+DAPxtTCH8Fxk4OhCHWoUzWXtXHFhZDVk6btMz8nhuzmw
n/Zphul4SGKWUwtlLNHU2hsdEm4clQkiK3cBztWY13siB475yoBy4/kVfdIEwfmgCv1gwqo0GcDS
6GBu7kPUZN1XHgyhjuQn0xrXepRxVBYjo3PN9WwKVH21mYoWauNkXftOBJ7hYXaWc5DyFlVehJzN
dvC3ltnGi6z+1oKtiemwyAVxhpJkNchZO9ZpHrBCrk4M5SPep2cisRZ0xzYHrS2TZ8cLyPJ2T1M0
fY7kNq7mRnOzKzNJ9drYMXAvk5VExaFUxnb2lNasQGLuX7MkLEcWBjSJQFc4ooDbGab/YHP03ZiM
XLf18nhAMzp+UBrXNmDI92iQjQPl4QbdZlbfU5F6qcYqvsQw1g5lD+XOMIpL1WQACEUFI2fMb34S
DjziZfWuD2UR5P1Q7nqduLavtXzBjNJkXSPEweBI0eO3fdAsQcbg1SIq+xo35c0RGNyH2ij3Fb0Y
smqN3Ci7wfIVyWoTeeFGg+FAcMnqLmZCLh3G28jCWu6HOs7eBw6SeZQbx96iaNb77Gf9KjVRcMkT
sr/4rTCyAiTSaF763DCfO47/vtlGbyPs5mOkQy6cdUI5Qo1HTKdB6QvtRC6YepNhPRtDt0jIjSVF
Wl6lb5QMsrWjTZH/2IdsGQklHlNOcut60RYsUAQ95nXGvtwBoZJ3zBy9F+HO+pV4pnX2IpHhhO7P
hUjLwFqm+a1Dl8rok3ffi7e0mYuHyAyfNRWPG26q11FYAVf2cSjf43m21xnPWEGatJu8JqzgTdSo
SJOf7UY6u1awAirlokeBAiJc8vINzYsKctC26zoeHePvWe+Gq7zkUSEaoapOFLs6OduHfHH70iw8
e+nc7ADtzydpWISQM94aWpcdZ41/IanONDirthyfuOGrB2Vww0hVciJkRjFRedzWzejVYspPzUAF
Zj02TEdtgrz0/i9s3d7tqJOHYuRdEZrTrUrZbGcJEGsl+e7rVLNezcV1ImfvtCxxLqU1T/u4Dh+9
OpRXTsikDivCnFYG4sJcnpF6k9jNmJt3dte6mwnUWJAu5nUrN366ev0qrNK7m0ehHXyD12le5g7g
uhQmmxZTbqcumCDQJEUgzEc9V05gEwRwAerpzugee63TNwNaJUoPlH9Lza73/uzrx8oCIt0AWwj0
0hDnucnKQ5njJSkTfv/esfawQ82TAbh/06kPT8vG64isgtP3RBlsaiFEuq6Ij9Rw6Do3a7zZT9JL
y60aY+vYt2BgqeyzF9ObCUJU3wRcp3n4cbIzG43+7Oot1yDehAzeoHtAlnwu514t0a7LNA/9vSf5
CxcS/lQ8lhvlRubeQMy4FfVEhCKdHkJ4KoPpePuo9ShLt3zVej8ZD22WdXsKk/fCidIdwG6zhbIZ
ht6V2E67V4I1jaIXrOFtvGbALSyaC1et85mxl2Qe3Ym3VG2ASZcCfBTLC9yw4UiR0ojCtam7VP6a
/pzoo7/LQgWAtvHXPQcSoAREPBtdngqqus8G/NfHgU5mVltvpDGisyaK9tqGCSRtnl0yw502tm2b
953WoiosjZOpfEGBJ6q3Xj48xlY0MhkfuVm0ZGxYfuirGUjVfYiQhC3TKXYMF2j7cm2PuKVMaSm3
MG9Y8cc5Nc/K8pY+frQxR+hGwi2LYxGDKEvJPHLs1TeiyJEj6N0AOTJ9Y2z95AoeuKoYdCbP05xk
XespzOgw8NzLiRALwGWQRnAyvUo7g2f8oXc0QFSTPXgJTVKzHTZ1HxonjU3VWGr9ms48G28SFMgS
LML8MFWQgqdj4KBsp6A1J9uUSz9IqeHNAfvxbjO2DdMoe9KzTj/V+dyucrK3T61ClE1ik0gXqWGX
cBba4Spbx5ZW7q3M3EeZ0e4l1OBk/irKO3tqu+E1pJ81uyJ/Thj897/6kf+bptyTfX/MrkXmoIE1
u/VUSC6cHSV2qfVIbDw/hsPo7LA29MdQQuxKiTXZqqbHhr2ttc4V7zCOFHfJ0BtPFZMIuw3pcVMA
JO+RTJc2YZaHZBPuic/Je0xUAzn1GEUhV5JwBuIxWOfQm3Ywtz240rxLRvRSa30qmE7HCdc5ukN9
Z9ZnN+Z0RwpqkHQiuB/xtExZZtANblYxX4hBmsPBlNxP8QanUa7/0N9kRefbI+bJCLe+t/jX7utm
IkUOy/xaVgtYQJ1bvjLnEZVkWejfk8Ut2S2WSXxZYMYW82Svd5sCFaW7OCnDxU6pL57KCWFlndb9
yUlxWNbILLXR/h472C3nxXOJq+e+jTBfwq0GIrnYMNkYFft8MWSWiyvTcl+4s3nobrikpL2qA00D
HEDcimJCNr2ks9eeIJU7a99UbjB5ODmNaGctjk5BoeogeCqjOyvp46PyTBenZ8+L9zLl44HLKT+e
1ulPc8YBmi420NRjnGVWCkUoN2YVzj4cbuqByfLh6/91FMSYsi4WOmyjcvGOVouBFKzpsJ8WK2m7
+Eldhq06pMRdubhLOTFQUsNmanis4IzFcIp111m5mqsO3aI+ndrY2xhFH90NXVjuxpnlZb/sf3KJ
O9VbLKo+mUngv5hV5eJYrRbbqt3jXdUQsGYKEyscC6Ss3eJndRC1crvPL5iz80Xx4e9wcIlgXIww
8eJ41RbbKwN7Cj7gCiino+lcnLAUzluCnXhi3YZA5GKOLSocst1ikzXQymaEXIfFM5vYiALh1M7H
0tfuQ1AYe1V0GCkIaOiIaqMBY23kLe5a9gzsUoC1DC054XoZbktRyr0c+xY5NwZcqXDhsrXG3lDj
x9Wm6hlkt3lwYuuXNnUDTXU33PhfXt2BsjypqeiHj3Q3Rb6batUHNO5uNxFJZJFosl2nBA7RCs4o
eQd50RD5emarjjCC18Xi+BWL7VfPKnFibn4j6hOBqMEJ3C124KjUAZewmKTlZgTO4hCeuYXdAc5K
Vv5iGOYRBVzTYh3WFv8wpudbSMDwWUCChN+6WIrRFRtu02xnk/KVkfKwvDiNiy+9MdBYdy0K6Kf6
Yj8uFw+yV9AZ8/wM6ISZVE+zO/UnXzmgPHTQ1/FUsDJ0CPKDYOYLyhxVdy5qrrpLOFKVBrMCwjrs
NjzK+ffMk5ENuK15zO/xRxtPaij8p0o6xwwOGd4AHvKUgdK7dbjdP/iV+ozjurvGwtuGdY5EPjXB
PDjVsfDr8inmdgU3V7XHZvCLJ6ijyUbokqhu67Y7cAcT12ZDXDW4rJElWcHYCVRmg/sNY9o8fCCd
1Nwrbn69HMOHrx/KM5EFvDBZ6yy/Am4mN9VycDb6ZPBkl/oOUnePt+MceetsEvsY6tBdXsCOIKPU
rOeKqa0p8+/k726uVPXacXxnX89iCjqvZH+qhvEWWYiZKtYKz5rNE0QbQhUzsr66zdNBUtwPYi9T
e72Pwp0uWau5Rrxz5sJYcW/maWtMYd41tkenqNOfXZsOh06hfGs1bIJKy3lv5u7RzI13haJp+/VH
cCI5DTIu1hBXjwmp4cM8uPziWNza3KI6pMYmYDITNFKsWX7uqMMRzqGowezIwgHideJV+iXUPriM
1UvFIieODubwrgv5mNXTzTOBn3jxYx83JAa1u9CgmaFHOuMidchnfvvK4daaNuanBpUAAseW9fK2
MTqA3vB9x3if2qwRLEDPK8lumjDCfT+qmNcOcCr6Dc0Djx3yQarSXsUFj2v//DGNAyn1+e6a24m/
8Zr4V2TInyPoZb8Q+8HLnwcJEU+PeS5r4+zJnrgKpK22WAC8py/5RhcTbe/o0uZ5ceAOIZ8tIJ0P
QgIqhuH7nFT8sZ5Tcbn31pKr+dpvCBdMMfSV8efURTwK6NyO41FOV9NPigdYSSVNgOJ5+PpJbyjW
dpKR3ExqgH+kI0i/M6Fvhw4WD6xtQElgXOJz2vDenz3aiZYnzY3bL8VvpjpBszyW6zH697o2jvnU
5jfc8BQOGy3aGpOV3wS7vGCOif0YMjUusnBYO8ja2RZtp19caNOXUdfkDhU5Df4uV+Cw7PVcqpQi
E8p17sLFXTS3ah9bA+Pz1tSfupk5bcKW5PD1KZAlPWAum3Pd42c5osMJYiWEpYFP206kF0fJFwm+
65FNh+01xhUzycdY8B7Nm4gugllfJh7C5qhpHr8+1B7fiaYXw+HrU65/xcFB3UXqVG9XOtIstpxG
enPcirtY/RAC87wx954PWdI/J/Vo3bSRGUTTgpJwnGJreaG6YKH/DkK+Phbu/B4Z4T2FmOEQYpC+
tnmdXDn8HMGJxOuWF8ta6vEBIq1z5ib/RtCYJY3rvOiM08il6QfmpAHHcWAVbuqB9+I5dHIc80Zp
JPBerSqMbo3tMl6X1oHEk3ueCHKsw9rVVq7iF6ccsjeSq9XZg3BzROzNY3/vnH7/kEcAU4fQDoxu
lCfWjeWuHMYrl8ZFihcVG2v5cbv02h0i4YvHsej89SGOyUCHTnKCM+wfpFHtuHPOoMk7+TFns7Wf
TF3dTKYeXK/TC3w9AsFIrDiykmbtmVm2Zpw+fX2Q+Lgo21urXucL7qRF86TJZYshdePw9Wni0G2q
6WEQOyA+j0IoOXFuGQ5SlkBLmt56au0pv2axeXUKw3z6+kDZqU9dDolOfiDjmz0lOGFA5LTOyhak
zzqZtlumEQS0+wgAX56HB1CH19EeqkPo9a8+/6aHsYzPycB9KBrMiCnDQnHM2sBwqR0Vg8nB/o7H
z+kStRGek+K+dIfqGPe6e9MTYD99Ws7fRye/ouKKXwziKVt3OZFFXG1x9bCZU8SrPTt3PseEV99Y
NW92nIICJh3DHCs/MVXKzlqV+2sOpiWDIWPbhea5FyOmPbujrgjtX1MwPlse/XkA6spLRj3wILy0
g088u08cAkhNdGHy02g4HNjWfBoh8q2RJGcr0k2MhCJRbf2CJ0HXaaxNr7jez468JuzhfWrDYCgo
R7QlIDvDwGLTNJTgPSRI03ISratqXcQQ5bVkY85Enc0xfm0rNAZNBKeTgkB6yV2arn09RFtzZOMd
p7QZJs4TSQ4Bxqc7T4mj6C9aPPjr/zDSBZcplAxGqTO/saJP9vs73FlQHBQskf+wa6xZXd3JQJbm
Z0z7Kpd0+W2xTKo1oFbkWcu70ILs1JrvX8PWf8+l/6e5NAxiwzWRB/+/R9Pnn1HMbHr6r9Ppf/yH
f9emM2u2hYEYU9cNkxkwv+XvA2rP/82DZOw4tOjcv/9MWTXLFNpwcK3zp/u+6zkUQHwWaX8fUBv2
b8ySbd03bMdmj+e7/8qA2rX+pENmPE5awbSFD3OY3+zPdlY4Oq1ns0DfjYb/xEQtDZTV6xvmCO0T
AxHghVmS4LqTv2qKEUfba6PbVOtgKbWNFjbtlXhLsUeyNS+xzGatdxobeh8hJizteGNqpnvussQ7
z7350ZjC2IJs1jpLnMCp+oxCJu5+uX0hKq8BE8zSC7PsesOXclyNyfCOSRBMbh65B2iozsoj7L7K
qrblIS4t9u7Mtqhtn4asjB4skdiMq6k6OeDhJ39+IUOXc1kI7UNnj811aKoZqpQIGi02njwnZzZq
OUSiYLS9Uj9lHde2VJyS+lJN8hFmXLxzlZo2/NEMIWK8E/bI1VTzvnW6OV4tdlo3ilfOLSopuMxO
/JIXjTomo5Zt8aZZZzFfZ+dgdq69r6jiBILI9tohtbpxeWy+CAZf22JOwNktn0rlN9vYL8mxYwF+
bDsGIdEY3Ri7dg+oOYA2Dmuvo5yg6cq/WbH5mfDIklfWZ8VwgohJpW5OMm31hiOXsJLi5sUuCATo
X2gfxS/uoZeOwAZrMILjBDJJN15SX6R72fUgZkzru6id73Y4/5ia88zg5K4gglX6C1zXx7bojW8I
JmCqGJSpY/GZTNl1csGNTYa8yBpBjEop2GSjsdOXvKYsvYdhHpkLZq9++xDO6Zqj9p3bU9qZDG1H
VoNQiYuQJWcuuJl5rgIcpV7i3EuvEU96Uw7KoYCdNqeJc88vek6o2x4qV3oXu+2QkCii2oh3yoz0
qtGjZ5oc+mghGuo7M6K27NUxok2Gr2uCErSseCltQvXwhozSfclIGbKwbu54Wjt0LrUIO6ZvozXj
Lxfn2zD6AUQDpKrN8Arxgl2qA0y8Mp69hp/wPklRDqtJxLjscExT3tOfyQ2X+9Ckyi5NxrJT3Z7a
dFmOWaXa8+QHPB46hIaYTIftOACRBSbE3IG08l3V9PO+1VjQthwMV+1AK1cfj8LueHSzL6rh5cZ4
Cl1WyHbnm2HQt/F9eAMcg1ZU2s29PdHtcbs5vMm84gNj63OWMsYrbPcGdDgpigfqS5RUW31nJMZ8
sP7x4Z+fKh1cF6iAle9gzmEWR8UtkjBzamnWO0OPxIMx6C9tDKVPhaBW+19zrFnvMo8ws43M0oS8
Z2Zg3/d9BXgp9szrMKbaJlGCMSbspn3ThScMW+V95Jnf9GSIfvKm3sBkEh/U6tDk1QbdADUztRgZ
ks4VBBER2qBYc0c8Z1QMsKO2HwV0pYu0uWzVnTY+Db3NXmx21bdRFKexaG9xFRaPynQYl9SDOCGE
zi+6RfZ1AaVnXfvq5tAORk4TaNQgt1s8fO+bvPnA7+1+8Kj56YdGc+3UtHIdWz2kOW4fpFws1uZl
8W7TFZSNdx/TxXyMeUssCcmdDWMcK3TJk4XJsClkkrFWecxfkIYxwqlN3enGvq/N/hChuzkUb7pa
iMVt3tuHgeFqMDKf+moSkjvl5dfyALj0Cu3Qto9ONVE5BEEUgC6Rp67Lm1NabB1pGrea53lIEqH/
NPj6e9f74DaRBZogNreOXk7b1m4p5Aj7BxvHgnJCNwdjLIddxbz7wDPtAkqxCNl9ff7PD18/NqRO
Av/FjXYTA4CbavlUGE0MGd5UgcYU/qmLsWLB6XbJ9vfrxO/kZS5tPqgiurOwVu87DpeQ1hDIZQZb
lNz/NKTlbLrSf+4SJhqeO2+bSDeeQodgTOWi2itHFQiKHTvwbfDKy6k7TrYB/iDRg3YqhpVtRt1l
KjsftBCgbDksOe44azZ6F67nRvb0eeniTUX9TSJGC4CgxwdsPONT5zs3Oidib/V4LMKmOkkEyM+8
P1AEjMWPnqC9OXv5UZTGsB8NY1WW03hqoHOc3JeiYroR9+7F97uf2lS4hxKGOetNF4gTrZld5kbT
a99n3xrNk4DTpxab5FnX7IgCdIc2iPdWULwzqDeewzYxD3EbbZiePE7tUGzSwnxWbYSHgdVfkRFX
N52CPGGMznDE3eNVNdJ7CIVag6OnKvS9NEBjer6KVpyfaCl6OjtYQSqWu1vMKmAzWR2jFevTmmp6
uZKbblkD1MizKjwgTfTuxuq0cLU2WUrnp1DhunI7yrJc0u+62XvqKBsEJcZrDuqYUAyHlgv773gd
azBgFHf4rckFMxNQ5kn92Rt8p/SWvLA481J701xXXt150B+SHF1sW3L056oeaBtG79lVOE75+4dp
sKdgVu5jAcMirRnEqWoYz1NJHHii0E3Va+GcOzGndwEVnoKdvlm4S6454uii6nkLgRvAuEjWZTjh
DXcjukYDVU6P9kgIgeyu19zwwjftnHP+PXXDzMyDyRwCvnI9TfJXT/ooV/biicVW6iB7RaYuKhAB
6ZsW1dM+S7j7cSrokxjDUyv3rUA51Dfedai8/mq2KwrnR4/d7Fqb7OXRqv6WdvYTU9uCVTzTyKJX
H23J2m9kekPRrKNFUd6QSdWBnOgLWKy6CbGDs52go9lXV4kXHHrWpkkBPtimX150jAEIjwua7Iwx
VemoIEoYiAHMwV2uLKKeTlNtddO9pVnWchzhYpKGMA3SbFBrINDRwY9HxmBy43AENoz83qfpOsEB
wBlBe8DodBZ1UwQaizvl6KVbaRcpPXeqJ/RLdA2xlB+CbuoaBbxbU+eJxfmQgCiPsgUBQEmB8BNR
5Jbt2Xnq82+a7ytqw6wu2FKf+roOz7XKg7mZaUM7lFr0vPhpiflb0ZGLIBhG6nyEjq4k+7UZ5jt/
+VbfT6UFai/l3MS9cmWXs7hpHkh1ux679dBHh1Z4vPAbEgsulPAiM2qs0T1SAoBuxYRNVYA161X1
qkBV7qa5oZQaaw2JALLTJbtGO2ZG3WL1iWecBy41qDiJN6XJvrsCcO8YOnCU+cPW0S2ieMF01Yxb
WVZ82+t+Wg06vsnZMlYZ3Jc2c2dGz0cqx4BgFjKG1taLd1QPDHRNI4SfO2DH5Ab5XfNhqrf4rsj1
ymSfxz62viK1EKlTeEQPb4y0JrpWXlHjgcOvXDITSXc/MiT2mxdjUAsOBoplMlCD1mgDc27emDBO
jrz93uvIWPS9aKfiWDtouc3QqJY61DKeVFLA1rai+j1qTDXmOfLP4KN2icVsxMPosZy0kQg0yyqf
EVrdx9FOg6giTWdnWKrGjZrgiFKez1U7mBk6rXSeVGQfVQdbAoPDG5Oz10aZrrGMFd2c3uQ81Vzv
cBH7707eXweAdxuo6B+1vtAQb5OYdinAJFA4/UvdlV9KgkcecYE1GgtNHfkw3U7ytWinAkvpH7ZN
ohdxFLlCxDi72OPh39RsnrdBXJdlT19W2/qULE9OtRQe3UM9WO4VyPcuxoMF1YI+ZVcCvK4TJ/BN
kFIA/7uB40BdvfVVZh1y5dHlbd7xkpNep7oFYNw6yTl/aTB9eKR07njEeYmttDnolKuqdHpMDOet
Ki2C4Ipv9b9P62WbtNP/cFo3OaV5/7+j+nPbfmv+cmu+/fip4j+Gyf7+X/5+VveIjHF8F7RIWRn4
hv6PszoxM+GbgIMIi4L99HQCin8/q5viN4tjPMlfMtaGyyX3n2d18zfPsgiXcpK3dEs4xr9yVjeX
EOQfw9zLmV+3SKI6ICoN/evn/xA1plftO01n91uZOEhGreK01Os69cJu0S3Hbc4Cqx9+dlb2S5/M
+z73n5b/hZPOK1vjwuPurc69xLV2S0b7rGqQi07lUzjs4K7R6766vZ4/uxFBH97tmTxj/ENnizUS
o1DyTeNJEioejPs/fCtuv/8L/lJ2xa0idKb+9lfbEn/O4eq+ZTm67tkuX1rHs/+U/6Sfl/Wj3fdb
/tR5bRnqMNTLJhQfNiGPcF1w2h56M9mozr4vi3GrgS092qIjVuMZP3QXjOcXM51q2Ec3kYLL264+
6vIN/EJ9Es66jIR1a6SyEPtNEZAUXAqghrI62jculV7uTFDpFAE7fkPms5Y+HTsqxpnl0y2QTnw/
YZk+uhOJUNWIbE9ggWBpMahbM8Q/K4bhTAO4uTFoD0IbgGXmJ8cEymFoTRXnDqAWhl8fgIyMj1Au
JwSNOBUitDtj6vi7ER/1QQxsI626bDcYz7j/tOElnC1ag679rSpaiAIi3g+N753Iq56hBHTvldip
kqXj3GMfpAxCLMx8L1uGM/ThNqXldttJMv/EfJrcs8EidkYnAKBPwpnSMA2iByxyQ0JxK9DPhDpw
eZMivKFLhctPfYxHGaAlEpBkXTVQJ4Ep9aKFDSGQvjpW/lAn5o7n/QS+mS/OuQliie8YDVxS/mmE
LsQqHIqbqTjU9JVruFSP9viTg+/F0WIsPtjnCFg4Bk+s7Ki9jIJZPrbLohalUQ18UGd/5LkKDIzo
tRWEP0a9CnF1FwusKHr23NK42dq5fFbJ4LPd6os1obLqwLiCk4rzSsl9IA618qLe2NKiLjd9TwLb
KNkFrMtalnungJDaO4LTjZi/V7wDqVJPG2o2W2JhR7eTGDOxg+LRqXYC1Jo5RivDZoAeiSc3QadC
r1XPhpU5luR43HZFMAfbCYnLr0xY2lrPJQm/jXDM71nih3BLF62CNwPpQYGhq2ndiuSB1Em/X/aR
UEvy/lAORpBEPXH0JkLPmw7lk+QQOIGIObJt+ahrSC6mBS5k9CLOhaOdXgCdfeRtSPEUGPXYetsG
Vtcqbcg6O/HegI0PWpq6BrMmQPooWcZqxtraMlMim0rP5a6ti3triIJUy6EJLZyQNHvuUnlL0v6a
pdRlbI9ddweLdrAgdbC1HV2xy1BAZTl5R77/d3YPuckQxrlbdlwmwjKPmiHRN55g/E/NbYaViL0X
t+JhTdoVttWeSj0Dz9VESibj1AEot8qqdyehvOGrfK87XMKAevEKSVh9phRZe6BrQVWaZwaI9EY5
FFOYLe+AiuzNeTxVTnPJLPy4thkI3jmryGy29JtXTXgFaHmpm+aUFcVZGQ+xbn6aeoi2u1E8A81n
zeoD5B1bmsq7NNZQf5DosQorCswelm8KsBLxIF/BnMdtcJpQwy5NqFJeP8v6JP0+L/XmKO3Bb85T
gBZ1IlgWzeqIPnfgJ6w1f9+1k+2ckpVGln50keIp24TYqzMjZFlP16awXlutec+ANYBJI3JmYOC4
09UB//k5lfODRhddQFmoIjbvHhCPKjwapffK95OLn7GH/QWHbLAZVFTwt+PoKUnomhv9fKhq390U
CDgj9+TIl6RoXzq2GOQCoXi2PBhG2UHIhn0VpTXeMzuysQetXowWTXO2Ywy+InfOLWleKyGLz+bj
AssTwcDegId2Z7jsYsv6xuh7V6orAzaTJfv0MfgkSnsvPPISs/DjMtexNc4hZcfNzPD5NLViMPbD
GWrNtuK3nyzj5ITDqbHcre0ws9QZdZI7ZR0dbadMD7qSe5JteR9MgZkkuh9NEr/oSXMNff/XNPk/
NUKN1NbMfZ3EJxiFi+ZjenPma6zydzIMXvNaLZBRswe5D+YKBmHanQVMmljkGv2IruJJULuQ/0mX
cziKkpjxoGEl34XxNjbumzYWO2+wbm6kFgs8I2gH4m43TxUMJf8qerpvg8tY2ciCHpgQlzHjh9dz
xPaS11CrOgDPzH84dyV3Jobk1YShdUt5dn4EsULIl5NHFUNxKXQtxQoa/+T0iKDFWzHJEDvdTl6H
GBBUp/WPtP81NorafTe3n0Ur3F1GdE5UzccoG3dVuZoIeuR+XcPlhc0W9VcfxTyQY1rUXn9wBgNq
D+HebTdz88OrQYohJao10zwn+VFsprKYgy6dH9B6LZ1gK4gjxnVxbUPa6tNz1oZrD1E0/sPxfiqp
TKiGmWyB7LKJMywvM3Aoe6G0LjT2AqqlUBthYV1N5CcxXGcNCMHZ9uBOKMYRO5UxMwTb9h+H6iJi
H8i5Bac2Viw1dR7ydaZmeOQPsBKGgFE6ad0FAhM1VHG8YaP86YooE1Ri/84/sjtnfgYbvyF4pji8
IvvKvo8jGrSw9l4nTOyypEIOPemNiK+9atzmosEdSc2w/m6rDz1vznpCjoI4N2wriKojUXZPkbok
78T0eAB+Xqj+YDX2vZXDOYL6Vtypmsyd6IAIc9RUp68PnnCDhFnJVsXx3qEYA42Qv4dewIpiMowW
kXHanaVzeBg9zsASd8SWsCMYLBXYFnQAQPlE8jxGHbIBz68ImWBHWl5g/lX288xNr8Q0hCLRT7pb
OQJgiBdNOzqyVeJKHDcN314qEmg8GFBpCqq/K1cF10LGafym9NE6y+fhwHKBOvgvIlyG6GB5LQPc
2OIUNiglWWgtV4YzgW4uhI0CWVwHis27wdVeKeHxvZL5Q9RW3zSNY3TkHCydKOHkunARXIKYEMtO
bKd2VHjtVdZp1UmUFpHKhVOnI4gk0V2TDScqtcL9cF/1ibtmtUFS1Sbb1xX9ow1FJEbSNrQk/pmQ
Vnfsz37Fg04mxUuht+2BmdXH2jefSFEb67nlqFuGDKfmAby/9i33uePO9bArZqhUnYNEIGRqNWml
2rIVf8hE92ZMrO1tB38H+/WL6qbAG8r5Vi1+oyIjDm4NVk+Do4OZ43fPfapfsDHj9K5NppLjk+y1
Zu2YVE7b9hgTxkrq3g0iMM/rQfT3jll1GzHiLuHx9iUZ9qmo3AvPFlUXDWDxeP72COjsHbQ7mQ8T
pWHHXYN6CbSiWkFZOIR9Hu4dU9tM7Hj2QzJxpNcYKzC08+y6eG64yWTp9Fl7hFN9lNCbaBBrZRdv
Xj085hPuCGFi52gLQFoGBane5kvujIz0zEIrton4SHOeW7MuOtjZ8B0UrkP8zIFn63FzrCjrPPqe
vPes/mzJmnax1puXKJqf9aFwbp2f8kSU++W+zo16k0/WJtdoboFHZV5UX5zaPLfMtQF080yj90Hv
EqCJHXs3h9jmCifdFsh/oPSNZOxtYwtVLehFt+nmwd+wSf9OnrI5la44df+HpvPYjRzJougXEaA3
20ymd0p5aUNIKomejAh6fv0cNjCL6Wl0d5VUSjLimXvPraV5Y0h0mZosPtuVZt4CE8bWAE2obPiT
NH1C/JizspNR3yVgipCwItkRfmbuICOOW+ytw1YfGPkiZiT9oCBqB6tcdkuU75/ymhVAi3JCYZBO
K/hdOJ7NMvQ8jZgLZzOynriUKn62WEx15FDgXAdgZMb9Y5xww4hOYehvRxerdZWQD28SLCQ+WMUS
1hl7Es2+keARseN7mXk66oqeyDaWjUf06L9CJefcXBLDcNxfHcgQaxydZpjWChxPlaBb5Bvbl37/
mU542hCU/f9faDon0JABnZy05uBzSs/Eac+TQxZur1G6jWjB3EDOJ3Kl+02AhouZGXKZIJ/J5Zg2
8PqdZw5E55rhHFl5IrrLNFKPhaWWWK1K7qENHDGjwNeHDiZtZOJYPijvxBySHz5+OIjjkI18lnbP
lF2XOAmCR0sVyXUcYGOpIeyLSaK6NHkR2+FTzskjJfqXN3vfpgMTJInVKkr9b4VgQnN6TsOC8ZuO
5K7xfmMgWCsp0WYs4somOTkdvpCg4IfYsjOeMjIQoqDbLpTpknj42XXuaiZ9PpjIebZR3bDhYpFM
NZO6T6lreyHo2PNkyBpkkL5yu/raCvJlo0BJlDxojtv4Jflg9jnsNX3coEMdMCLe2LRmmvZeDVmx
L21Lw2jYPI/E5NkRyQNZwJnhYvEksXnNnhd1B7PSGNpykdTJfhhtuO68BrWXvcWeBe+fqAdEtj9e
VN9GgtoDJ+MDBz5FJ1MecVm4/GDsN0frdoGvY0bRLknaBg8Nu8iuJwKwqaZ2JRvjNnjs8mI5ogKk
Cju0A9lVCyJbifQpG1AJsbcNdjjL1MZqLGONNLe+5p0ewqpFhSJqh5lD+ZjlSQ0kDOFrg0Vh2/IS
Ypyt0nUczH8WMZy7An3UujSsbKvp+XfVvcksac4Zf7LAkNqBEFdfyHLHFoskctPItybiOj6tYj3R
1JRkZB3SvrvxnA6qSzeORtyNyeUgKxIC0VGOZ26s/qWQ2LyrgkDoKnNlGKeuT9IQKa9W1lkh3FH7
IfbMDWD09DqI5sUxpqQjuTTko3/QmUvuc3QDbI6j+hi46C2x/55nC+eOhdQ8TIfB2nvgZNe+jzs2
RhaCv3fwfAaAycUjSXWlrJlGgQnjPG/csidDKc5vhpZsSKYBWCwqsHi9u8t+BxOzQIUfKxH82Gas
8G7LNDuGu1DJPvSqiHRJRq+dZ+7nbv6d9fZFBPaX7k2rzv+27PbHUMTaNl37ZJXUFqiYWfjV/jEN
GDFI0p7pG7KrnxVhMFtnadlbEkufI0lKi2W2dycYrr2/RM/FkdrFJmRGkHR3wpK2Q4DbF3HHuBYD
RmLVznBdW0hV7LbXlURaakZ5efUTOj03mshLC0h8k7ueUfiWMTaQFuxnOxn8dsJMLnVRjyjwCI4B
xOXudZEzPcas6AlJbl3WrhwdMXTUGIxjCmx59UCdm7c/9HYFgoJ22vLlQCpmJoZxQicID4WTQXbu
W23L8hjfyfXAQ9IzyZ2IQd9WJgeOj0yyQu951FwRnKRgsK3NpBD3xGOfMpfzhIXSxfftNT9G4nGM
/LtXxiEz7X2Zk9WZyyWhD6kYDSmvn3mooVOmjmXdbHlOp1HtIggcmLzDvp+Bo6V96KvuFkSCAcps
bOUg3zrNOwbNUmlN+qVbDrE2at9bHdNglQh9rRnxaxT8SYJSkMUVFO0unEh2SFTt7kfqT09TRDrU
yJabhROpwUwYwp7X22SCtmomQAE23E1PzSeFp6zV8ksnnG1HGJNlVzYSETHzgERhEFcXW1PbIYtp
6Nxx4UZtrLiSpIqPO2dEl8sWEkw2OorExhwzwq/MLVM7G94TKYfBqq7of2hNzpS1RmluCIlCBFE/
xMh0j1ZQbonlVDc9HrwV0SbVWo2kZ9tsw+KYKFxvAQT1Nf2GZ6PbmbPgTm0FmlYUNs3wHAYDo3WP
hRHs0wtC1InJo3xwLMM6c/P7TB+4fWEbtSckdkztjSK6eeWIHX16hBdu3CURprkR1Y/JWD77Qfkz
Ur2dA7atIVaE57nV1ZblOY4Xz/0QGn4P06zqFbwdcj4LdMUV/Cl/MvY6j2eoqKg3MtcPFSijuJX+
2jeSamdW6rA86msM8oRaLplXuElh1IK9rzwizZtBPqFA/aNaRkxKzvtThBfMraQKLcOuro4LvL71
TpDkXrEwNbtJ1Y9NhUMy8Cg6a5Mkr7kPcG6JBLkl1KXGaKyDzPStq/yLkpInVczfszZG61xE8YYv
T5LFC/tZnhOAyDh3SbaJKOqIlwq4RcpuVw1/vPUEgEgrCmNbrohfvwYGGzN/8p7mKv9JLJJLsbFN
3Gv5vyAXzaNpEu7b6UgsXK3eRkNDI4Be/mrzhw1TheMtUa4Nokn/KpK2PRu6jb9GYOnoGmTmOExR
OkGdTaPpFttvRZBny5FCFzEA2+5KgzWOR0xsqav2XVnykRLlQTXBuC8yv787A4oPNTVEl4BKjGOV
760AReU4+Ww1YWAVGWw0v7pPLEAvfpo+gaw+ozeuVlXHHjTRyGzWiCY/5cNzmT0kDeB9qGpPdT1e
qiYpMJQR4wcEnRlKj01mrsCMguSb0wJKcEcUlWZXv8wRIXoG/glC+LBpRtJPJjbzq3TDl6OS6ci9
yk3TAttPBT7nI/BBQR4mA0TdaIONHejOVlUpQQuF+Yomfqsz8iIOqGCbmyfchs3CU0GXNeQ1DAlN
kCiHq6YElwM2y32OGWmThGe4l9EgZ9QVRBMVJRw+wRSlY/GYerCegvLsF/ap7kilsGaMUzqzvdVY
xq+TKjPwCPxaPycxAv6QIaJjXU/ZKQjkpc+996Dpdqlt8id3tyKubviXcCd2jwaFYE7bNcYIjwsw
YcSad/IBaxrXfL8FVvhde+PCrA04uOXIRKv80RjZa47qV6WZ7WuZQJKu84Wgj9rowe94LfglVCzl
LwXSanQCbTUxH2d7zOi5o+fgQ9F5rOr2QZgIDm23/MrT/Jk+GsZlRHVQq0vK3V7Xbhn6sy34AhIy
EAtdkqJ2/OvFzJwQu+Ls3bz64OUMNaZoO+Bya83EMK7ys8vBTqLHzW4wilE0Yz1NSSiOrSDejC7n
NAk+W5N+j2DhMXVYqbNVLPGC6ciKrJELaVkJjF73ws/4Rkvr8xtQMptTwn2q+ZeJZcM42c+4itf1
mFpwbsF+ur3HJqB61UodnqrB4rE9mbjULDOoQidoqfOM7gNc7T/EAb+uUqfRbzmDPsAgLbkUw3vj
6rvZwcPRuF28E8r+HszXxiVdp+fnM0MDZnuqJc9tQWRs5hsb9PRIl0sb7aVZrHYBTX9GBD0pteYS
Qgyt027VBo/dvexxlpVo1tlxMYlj8vnX6BPakiV4qX61jf4dKuJbL1zQ7qa19ugI0YPqd063Z3hL
uxaGI+CHB9e2fAraZjGv4HvjPqE7J20uWG5dQK7/otkvw24wj9CpGHssljIK1K4B7TbczCa7BnWl
9rYgK1TXr1GSvkrJ8NdnrwVDEq2QJtXK1hnxI2Z8yn37JxMGHU9wblvxljGY5Zk4eyo4dabCHZ3/
I8+hCmsp7iSTvXmJvUpk/4Ds+ldKeeHq+cP3Qagew5OhOovZJ8M70LcO3dyOp5D5SbWhuSaHNUAB
QJruzSlqppxjty9gFOkxxEahIQSfzMJlPLnEanifgROZYanPjyrP41Ok/guf8NZajsdt7IiQrUlK
WEUd82DLMd67PPotcDOsGqcPtkbtOSEt+Qo1nNoSCH6qR79BRjSsKjJAGEpdUofHyZK9HcpenTTv
o2k7XBYeDtBEyjAgMgDxeUKeSOl+duz4UQFlh8Y30ZS14xEPPcek0LZBpsnN1ODSwWPGUCPF1zG1
b6luUJUjewnNLN8sZsqZDnJpV967lpx5zcVqkft6uZHB2G+JdumgnEHLzkls2NiJ9piV8tBU+Vvd
MlrFsFqCjwf/r1nGMWnA+9o4wLYxoiJmYWI9ZK17DkpKDtMzIYBRZmldbB+FEPrO6HLtMDgcGV6T
H310PkAbCoJOIj0cC3jGNXE9x2GeD5L0T+ZT03iBXxCODcQzrSk/SN95moLnLNOjXaUTTV5FeFKh
Yy/ZGhqlYulYK+tLM7yUMUPEKAlbMAY6pBWyeA+sA35sojgEcZ5Cz38t1HftElnlvE1yCfqlrV51
+njqauPVVvj4wFzxCYtmPwYh8w/Qw1EazgbMBzQxEIt1eDtGl+YnRjvX2bCtvYhGxgyuCxG+cj7r
mFtG1cPXwEzYg72OcrlfdQapytPwbcphpdzpuyKtYwel8Yj+CsSkEnQP0VxuBs3+JbaIhK9wngA2
IJMcQ9QWESesZ9LCiac0iKF9mVzRtX4jcI0ia8yxIZeFsRViOU4xKe0qk8lIApx23U1E4Hh5/Eoy
3V9fjifaehw84NndyWZqmPt1GPV8o4ICYEt8J+VFVI44roujD9r6wa/TL68sd8gQUW1ZdOCJmT7N
ranvWLKSr8F40Bl8xaWULLFb0dns62dXRTqAejCYfmPAjsfOAo6jCJOkeo+WTsey/WAVKaixjboy
SMJYlaF/mjtZhswL05piwdAG5os8nesecUYF6mFDFEe2Q7zlH2dQ8MQ5o1UdifpuPKWjG6QuNWa5
cGSbW5t3FkbYEOOruA6x+oZftaKhTG7t8C9zc/81H+6MUfWBETWDtWGDg/Xgpt65VYqkTWs0cO3Y
XwWbnVVG8bFHhE7I2yAeMIT+JZHxXhUZSIaA0BVbUAHpqGRagLbbH5oFeW4D5seCPBsowlz4E8cU
Ua57QpmOjSFm4BeVfWzIlgPa3Vwtt8eEa5DcQp0/epjMySlaeSycPyi9of9NjYRs4dFLFRWXNgQR
jLKKn03UXIoq7i8Nff567stgk8Klz0tSMwkNQhVVFU9RDYvXtfCgjmhoYZlWuz7Xg9BL/D8XM2ln
+q9BKoJDR+F46IR6oOF8gHwzbKU9yh0FuWBSQm7jzWTT8+B5dDCyY5XHy4JRriJTCmP5T9CJ7FTW
gdiSO330qPIYrrWPeQRKrdBA0TId7NhaYkT4SZvCPc0Rsry0I+DCiGx9XRgG4dnI6+oIMVYwRgvY
PHl1RG1upnL6V2UL15Cz/IhhFIIEYr9NUCdPliR9JOBiWWf+8KsnrCpcXB2gHWgCHOqXiLkUAX4s
7xyVUS7IDQZNAv7mJUVySLzNzHu8lsOyBF72YSCSOajQGR0JTiZRHC0FtWE+3/1qoLRHgbyInTdo
w/NNoyPMxXZ/KYD0bOaBRDHgg/u2Je6ssFERO+xY1qVXb5BWwE7wcBcbvRSbym4cnig737oRjnf9
a7Z5YzvyszrfuiCKnVkN1fNGtJSbiX61rSTd04oxzUTxHHYw0UCLPxfEJGVF3J6jwGOojCAB0y8x
QSO1aZX39yAr28dMeOgBPf0Z3DWIclWi1oBQWSNWewF7jAHJ+4PU51xBO9z7umejbeiEJefBLuI3
9L0CZyDpFX1OVmZZqPdsFhdSnLKXkdh0HIvdk0qz6GgAxEedLanlO+01A0d3ahfhXctN+e7W0Fd8
O7sbSDl2GunAjy5e9ZPtOC+YpKnH57cITyi+mqs9in+4HnitnPvUd6HXRcwunatDibAmu/LO/1/0
hBz0yWcuUJEQoikfZqC2Xtg+q7quG2i89mrEpOrI4GGIdlpvv2vZtMtkRSIF8Tu23VKKWv6/pFTZ
qnKHo9JQYPeOdwDqQqmr+c9Z3ryn6b+oI10+/ovbodrRZJxt5V21aXofKpDfQQWPDZ0GH/6b6QSP
WQDcGc8aPCWaTMu4+71xVAlZs1WH9EERRJvXJOnp8yohSMWfxTv+dPZIxZ+akz+LAyZil7uqpuyj
aSiLvXcjc3d/JMAjj+S/1lPdDzOl/xnZeNDHHDfc9BUI95CDgOPC8a80QM+DLs8qMA8LN7Bpx6fx
swGxyM09w09TD6ZwdzPBcXZdfFjsyDF1DOD+fe4T/mnQpD+2PzzMObC5AMVE74NKUNNmiIKtPcEC
1YLMWMe49S+1XiUPgWLGpF3ZVJnfbHkvbCHs12jK/qYWHUiQURuB8mkvxeAQmi7Ga6plyAbkBIIn
ZueJxgdztHYpTCf77OmLifyJ3VCXiwi28tQtM1wya0f0qoZb8Y/SeUs/3NyYULREzzDA9ecT9sXD
mMrvLM/ka6I5D8P84TRSJ0B1qsMuRe9AOFt7GI0q7Fw7fRK2EbH1MxsYMJAwpS2KS5wCi8IH9U3G
yoQ3EGNTE/dnj9nS2STUFz9G82xw8qwMO03WrUibMBvBBM21os0LFopdroU4FHSi2Kh03Nj/ik2h
rWPDPeKydC85Meo0g8wYsHGu/QJB8Ih2Aptx5hxBjZGCkZs7ifa1VQwgYa3vW0QEOyNi8T7VowCy
0ONI6X1i7ex417kooEveXqSJxc5kjRozGQmV68/7ooalkAaCpSNVqJiA3ETmeNTbT83UfxRCb6gG
bXaql+CjMo1CvKfpY5/Zr/FA+kSniG9GfWG2fFyBSA6l1/BtcX6HgNsg8+jRlsdVv4BFiTZGLI/S
SzDb2NaXNEI3qUo8Q0Gz62N43I42U+qVLHzsEmxAZNGZyoK9W8nJtXY959K6JQZ0Sy6sj2zvEmsf
Z2MKQuaPMS1sjURHUjN7vHKiYwG0dClD/J6WoMbwmOusUhzCPjhGMiSkVUef3HurKErHDywDaIQm
Pznlut1sNfMcLEoXuB3zQyr0J+4aBDSVpu3I68xWbqm8w+ANXtjNxOGycd+RlWpgNaKZjFwCsjWr
PfUEM2zlmO5lxag+MGY0xTRyB3Mm5IfWzGH/h1C4UiQmmOjIWUUFGLnS2LgA64e6tzDY5w+zopKy
Db+9UkxUeBXoBUm3YOpJqQLDfDqTDME2ebK8Vz9iOZsAxFkiTsPcqfXPsWUM3vXzb59N97bPjznb
h3NHQsFz4wNSTpUHsCBlVZR1QNMTQPGYm8N+ALosY/e7G/j1Si3FGmlW//1lBtnMbPeeTv5LkBSP
FH7MPqDaDEjl1qyvXgZSdcBZFkej88OJ5E1G9KGTwbQrZNytyUIx4dZ6NzeGDmsSsxBFI4USXrp1
zjAOkvX4wTSBfoPfMPC8AbVP0D1N0sFMXIUZc84Pd1FKTPZfQePqmQoBhvEZjZb7OrgWO0HroBG8
t3WD5JcL1upQISjp/eEaXNgzFCjsfbEJPoJ2RzrU1/8qLIErIQPeezJAe5gaJIE91V7KUG0+RMht
trOyjL0DB37tJ+rOjdZcRmTSiz64hjwUX3rWjEe7a99LgV8G+0Z+8HzxLOykIFELDYltaxmnwm8M
DE6r3MW7QMlttv1DrvnmLdHSk1kgj+hSYgXrcbJ2uXm2e/9XY5WqNCKvRhpRlAGArhBesbxEg5TV
Hddb+R2PHnxLyLwwGvLzWBwdbQr9isg+P+nvvWhOhhu9m/1Yrgnd3vPE+KAooJlxXbGtdez74Ac4
x6YrmxEwEnZThwJw5rqdYgtDZgDb2TvB510AX+wQuRDAXxmsodCreSaL4tHBDsTal1grr7w5nc2S
JPNYPExHLoGaDPDkFxTxTlgOS5iER4idic4CB8/PGgf1d4PHaWXPWh3OQhtDo6lt5DuEHmGBJ/qg
c9Odrsu1z8iYRiU3t75G45DhaxAxHXsn+hs534LbVaVbMfAOibr/Gu3tKMVbIkwUjI61LXQ4c8Bl
JFc8HGul8J/nkGonpwBTz7eNw7y6z4X/Azv5lfz5YWjnHdtriMsD5wuPHyXAhIhCGf2nNLJpEwFW
XeXEK1DzIuDKuLdIy+MoUvIelAM1OTFO0GLsPythIoiQkfpQaaicqLGGyrxW6XsPoEIZp1HKJzFM
8xLZvuSr9eToaMADigft6EzlJuroiQ2eoJWtGV+eXr9Z4gtcT7p2y2yrrCJa1xgHPWtgadW/Zw4p
zQ5G+gET6BbTRGi28YdxGdBKRkLxERvV02DpbGlqfElpqw7DZDw5evyOMm4IHfHX5aRRtKppNuzu
7sBjSDWr8JmmDjdLGnOp5d6T0LOPNgvyNdBkXLxrS6i/dhB/kafi9Yimo52sOjQQdIKksF+Hxpnh
jeGI0RkElRNFc2VZYldMOi4RdjGqVYym3U8Wcn8Wi4kVgbhqHXved+yVbMr0azH3OIDh+AhYauuR
TTMjCxqGeX5SYBOavoaKp+T3nDDbkElDjc9OrnJZ4GoxlZYUADlMPTg1mfGjzcF7Q787N2Bjghhx
JcboR0gD7zVsEEZQSDEmABP6kzfDekJhPe9kor2ZU/YMCKe1oJIwYEDI68Zfg+Ct6frp4ObPeT2+
I681tzxvIQ5PRoqz4gDujVBHjJEyid6PikKxm11rnbruO1vejPnwjW801OKAEnc2dkEsfqbYJ9wI
fEY+bZCxccm7FVrmsYE9Wm3ztuuB30+wFtnETeaujAhRaJPmA4JwODnzldejXiVQesAM2KgCWcbI
Xem1b03CowzDfTLmbz5L4Dppe+0a57tkpnpIM5hrcwuMLm2tsEfWHbLuCXPgNrm1RMoW3pXBNN25
7INbgwQ3Zx1ulvV0ryK2kn5J7EwXHaY5brd0qeeGIIKyWFIW3Io3crxr+oLbqwjxVCPJ0d0jyThg
xzNnUxHA+OANJesi9cwq449BvLUaGAecUfM6UsE+n43/zONyC3lsA4W7XuVReukc/29MiFtMgrs2
TKwrRfEAqYxlvEcITu+b+dHoi0/YLkzqKZBbIwHMX7D2mheNp/WQD/PLEJO0YZrPll9nYcf4f+4z
HG4GFB90DEfAjxsLn82qx+O5zYX5M6DmKWI3vo9zFOZCiZUZd/dMdx+KtkTYhawhzwgEx0a0mlJ5
rQQI6U4vjg0WG14yKNUuncZScUYUn+cyVJn6A84MUhDayga0jkXFkezLrl/nc0ZYQEp7nqZ3dF9f
o9Pf7PLks3hbm8wcVmZbojWIsYSOHC3sdzZk0kGARomxgpgT/yPP/F8jm+zmJsk/rxXEiAVYnu38
w1f+86A4+TXs4DIdphO4H6RNsGw9cvWcap9bhrNjP/NozGzfnDE9x/A8VhSdEzU+QiQnxjvIWNTV
sTNjCQ59ehe1xI7ZWI8ORBi9jcAUybcl8PN5MmMSBCNOKmxBW8spzgVjTDK1frKg+6/nyVYNl6Nb
Jv22g7Ua8ib9JqgIGZTf4qmH45/pexgen9JVLDG8cWszqO2n/KEegCai09xmdobLqh2QyDKo3+TW
a9SOu6FDsdO4klFWk5EYMLB9BpF71s3oAEPxnZA1xRNtCQoKwq+jxVcMdbLvg/c+38zc+1gonHkn
RgzEAIA12wqLPCEyMsnfbOgvrFwvcxpYGNeJNJ4HLLJT1Kxa1ot+RYjKJJttxgKGsJ3y2DSGuea/
xmIcfSLZwXVlhP5o3zSJQ2tqiSNzwlK5D/Cl2EJ73UVIpJ69RyiWBzch75AJKGFCDXoJ4PP5AYjg
FoNZHozHsrC8EH89H0ipqls0ZA/UuTb+6tF6sxu2dyzslVDpDi0XigW90o9KikfC1aaL77Sbrmya
r6oj8ClzCeP0OWq2qa+mbSnZr1a1yTIbn/cKRFm3823S2z1/GkPKDrbzi67Fc5m75pGymYIk3Sd7
0n01W/vac5Nj3I706UnJjapylt963a+7ujaRy3Hl2qZ7JEscoa4EJKpbFTbBxn5tnIpQ02A0niz1
qesZfX3AmRAosgNJdyNZuUcomYnk7la1t3eNeddYMeddNZsn3MnJKSJWGp5iAYv5Utf5MUUIEdoC
OSZKIzukrYtwWNTxmWnUJxKf+bnPaBjxB2Jhru10a7oLmRnm1RUU5gFXER1WKUDVGJAAh77E2TOq
7Nx6XCxpWdghDjUc4LjrVZtH57QZn5rImJE2iP5xJigx8/1xowL+Li4c94wGk/bdTEiwYZG4Y87R
4GdTxhPtAlrH6o9krlU60yDDudjHOHnvw4BU3OhEQmRFdQZmXR/4gJJLufjcOASOc9k9Wl0i9/iI
nt2EyUTsY31LS+QEeAjSU+2Iix8MtGD4O0h5GJglG3mwid5z/6kl23hRQwwsrbk0uzBwJl4F3M8J
h/fWrZ6qqQqY4VF9z0yyY3TIFX1GYI1vjrKQs4WUsFcvKj+ske5sbts/30LEo/8VUXJUHaaA0eNl
SbhvdyKoLuiG0CjbFvZOzBUY70+pceTxZPGR0mOMyPxXbde903+ufU1QUUp1gYCEZ9+HrEzWbR9z
AXpjgbTPtF8a++whcPIIXVw5ZHKvzEH/brikVjg0rilaVNwQq8b3DFYHHz25huu0xujRGEe3mTOW
Od0px7iJ8iufVlHRbZyh+qwh6y8Tow2W/O0UvWZjcoQD/O7nrYNWjgvSqEP/JwbhQBTuoWjncDQw
XBjzl9sFW1GLX10whhBLEkGU5jtik411BS6DbwdQsEGJDfEY8TYubzcjPLSNeU7zgu1Aa7hsWRst
I0OgnLk9aaWxe/bzyVFdiye7EQwMm9+xdESY9rFNxzKUm00b2+6lM6S+GxIiJc3QitxDYJYMcALr
GDhdT9JbxvgyTfxN40cXlUbYxyw79MrehORk+1vetgl3s7NpZGo8Z890R/6+SZHnpWwaQ0vTn03R
sXA1MuQlRnxktpmEuRJ43H0TDZxwOsjp2nMOt4sUdgdx38w5l5Iat3dIbUpimnzH18Vb3s8Wpmb/
TQI8cBetResk6uBN9kYpbB6ZQnDR2v88IdwPx8DiCwwxILCHEqMMvA+feJKj6REf1RG+jQTPuo2j
90+3dRKOW/FT+8nwkPv5bxL38Y5YPUSTej6cIGJKmd6Z8ezyNjAu5PMabGhaBKjeUIVBbbyl01IZ
nOyxyq6V1lTXQWu0CyJrzDHy4ttsnXRxYpabXaQbK15LMo2brN30rnuc80AQY2898selK1NM/Gtv
OKcGLDe36d8txpyNlt9HR38ZcovRkhazQcw5SRBXHJx6DKfi6vnevqzil766NVO0zcRAq9YQC4SZ
sNVxYCQeijQfWrQLOnQjmugljii4AR4U63zRsBKzAnyUgsznkRrdB2LT0L8wA0gc74QOcw3HhqWw
SJ/jAUOLHIK3GEFbWxs/VFTl1tSCpxbB/3pkwMRFnp4MGChgLZLL0LfOvhI0pt3c53cvDfYsHR/n
OP7MJUFWeYGSbsKbkmjYmmqyxd1M/sVGjxPAY2kjcTqxScHxwX7Wrma+eHLpJUHVBvrAvSfrq1mi
Q8e5cSru5B9WDL6xfxRusilHDTtYCq3GMYDR0o5aQfTquA7JYYEk4BVYI3OytaXjijDqUttK6Z9M
wG5MajwSaCysD8QZke8GfL5+04jEDvtqiMDCohqmxF232u8UEQYf477jwEC+Iov24Kc10i6YRnYF
/K5d/tKzf24Svh1cgmubvglZNl1ik6L1cfuSSyXz18MQ4LrGrbdpRzSpTlB9NQNIoqFCrBT7hOqI
Vr0kc1OzRXN2HgjwNdrIeNsPxcdgUG1gnUbqIOxPT0PhIOZgBf53Cxf9JKI6nJT3bE6AmOrCeJgA
BrQtDgVs214G2SOBr2knLsG0xXc6ETSr1yQAUBcOHdh39rVz4hza0gLMltu/RqcuGOsKNl0l+5Mh
ftSG2N9LQx77EV1luu2Z7TPlC1oeMmhOeWLePbtEBBiJDecYZSoIVO6LGf1qPN16HCYreroalDS1
5BKnKzvx4YIQIKnJ+HVG59O2B8qJPH5BEYVgCt+hPmmIh4FoUxuL4/I/9ivYoIirBWuFnHpAEBtf
fBi68FvoHjq+B/YWkCoy0k3xznJatiHSQJ2gcP+cqiA/qEki2zGI8i3G6kyxTDvpLVpL23ukA/ki
tJTEeyhOVJDM1KlW6hZ9FzTT0Dcif5ugei0Gd0bL/6R31RFLzAks6ldna4CbmEP6RzNLEYOP1r4z
S52w7u5u0KYyObw5jb3nrVpPrr01uL5aLsBGq1m42wgK2KDZmxpdim7Pp6H1gNq9Rr1JHWazUtG1
mRFEYe7z7OjM1c/kRNlljPTswoCCmxVzxFqkD1azDAynemtHhLbhU5xCq8O/WU1IUls9JnKYJSZ9
07QM0eDhtTmPVSQPum7jzzepRUoGzZ371o7wB0zKBBfiHlXcnijAnlkr2ziGHZTU5iN6TmulN9wV
HpVhmu4cO9YRsaWfiGlA13Y0YEW3Zn9RrbXOtDYu6i9C1jZGC40s06clXxa6QM3E379j0F4rDQKz
1hBElfvOrq2Iw/OqJ8gl/zyysNfAXKwYAkTrSfRi9Wc6kgnKwAPZZsVYYoZ27QF+IIlHWwspzRBI
D1VQMUDlasxvElOzYy2/vciIDjFEdDUwq217npSFztXm8lwo8WbGw6OjL4mEKl3FgX73a/UEmXJt
lvOjUTOeTNmhtJK+zhBodfXi2est/HcFkQtNqW/0Qcg9DAlEqE29KeSkEVwmDn3W+Dt0+kBPXIAM
eBXbR+1/7J3JbiRLmp1fRdDeG+bms3Yd88RgBOfkxkFmMn0ezXx8en1eJZSkRguC9trcwgVuZQYZ
7jac/5zvNEjCrSnmQ98wOJyaHMqmH+1ykz/d9woMHr14U/QRDLn8ozkM7wxrCaVF6qVqw/e4kSeC
faeydS9cC2HVVquwLLfwME/JIJ8zhuZpVHMhy99cjidW+AFOWB3p8+FkleNBMQI6LEEvJqJ/aUhN
xlP8FBfRJ/XNCIApdrPGeLEoBnXt8U8IoyMxgWz2FKnhoGWEZPQnk1FkGFlogQN7uZzvWIu+81xv
axQf3nfgzi3RG6ojGd0sWV6aLGSROSe76G4B3/aeyTj3KaECag9m78QY9kwIKjt1FtSQ2UY0kSDr
N26FXchrpnTXNYIyVWmM28ZwTzrW+S2p6u3oOp9jn3sn4H2PNkIP+0JdcIjuMZYsWCAoJDVnfRj0
pmWcwG8OG5OLyWb8bOz4XmtccxBVfaO5N5HYh7SphFZCPX3e/pBvIZNijGspNN9zhdY1NtDh6hoF
0puOTp6/9tLewFy1pucqfCTnlGMKMmgXDnFiTSaS2HnqSqixDQormAvcLOxZq5pc1VwReKumc6IH
6KSmtwtsU3L7qgJS4MbrSMEInJfPVBlPTSHfU48nIc1HDB+stkFHB9/IeMvzKRTxiq07VPEuqZxf
SYDeNyY4CdMYBEZWOTvPw0PLgAS1LmUJUu1GOrF3rAP/RLCWtItoN4oT5bpJOaXFWf9eL+dtXQ9Y
pblWOwiw2MjC8MHm5WraujtleMF2XbzxRdpcmqkPD1J4z6ETH0EHmmtKh3aZ6bTbyDiFdI5v2Qam
dUHSjAhgc5khC5ymeDj6sOerIqwfLbye+3hmTQ/ik2lH2X7AubFBIXwAdLhAS3BI+xkX/QEN6QB6
bNkKcsKRU7iH8YI+EEAcG6zKYuAV66PttRxMlpWnIkpicbupHVvu/bKo9q2wDllOH0aNvrfFIvlT
vDD0F3fE4EdeFuMSM4A1NTQb08ApV9Pqy4Rq+s2Kl16GaPiagFfv4qGl4Ly2sm1rDHj8ykGcvAbb
ZxHJY4mj6DC0CFGOX9H/PtywdbiePWHqlGjc8GoPddMb26Swpl3SV8lFR2iTtgkgttTufCk6ss7L
c4FPsD+NwmCh9sq/g55auoSiBy1BFyS02XiNa565P703pSKUl/8OFCHDZtTPRid+DMcH8jMG31B9
SJoip8uxMfcJZuNNha1pc4m8eLjXtrPuoo4vAeJu54BBqGmqDyZcvCn2ZhY2pHsSWy1BTpJnKkIB
7mpPrEkwn7oR4FU0m8dBt48mstPRnf3XKBl3qVGEe7N1ga3bF3zvwzXl1hZARQg5rSRhOP/SkqmR
Q9UgES26fcZEPCsOOhv86eglHOBXhWOgIzxOIefgIXHcNUc/H3OkewVmjAbdqQ/X7b9FrJ85/YtD
Wz7XstgifBSwZBlAxFgHZDGAnQmJcnUy7OjcxApShRfh9K+4avQjf+ZTZkM342PhF6NXAYNsEuFB
G+fmWHNf433CHzigSwQm3bON4HA4clwy0rvvWK8uZdBcq2Bkwotaf02i/WOZ84cVxI9h0lQHl44W
qHbWF/IE/vSGKqTFERLb05fJj3luQsEYF1/LFu334M0GOkucvDgFP2s3+m8zLh6ecnnzAxzyQ3O3
l3A7ZkL6Z9y64Woc/pkDvnmn+mH4AA0xuoIHC1YBLTdLTyP8fde+cnLH+Tdxqe8jqz9SauSuPJdu
pOizt9KvFC8ZznUQ84KRoZXr8jSZ8tPxqS4HwkUDepp4K2+m29wdpicnHdKrMe/gziGxR3NAJz3d
EEnD50jYUneRyd87Gd45j7DHmdRPmz2l9ZknluiX5hfJ3k0rtMSAWI8g3tXAUKRDf1sTfPZe2er6
NXR0nEwm3EPCA8csXbSEmsUtdSb7TIYUPkAV3W3QeyvWq+uI8L7LG5w6ztQ8RHXmH7K6xK3ji0/i
Ss1jmoM/zkb7O2J27zTqTg3ssfDL6aHqXYPwZMnUKE0Po9v9rZrnSQDhx2zghzgvXff3MNcVRyv/
h6i0vZFu9y66/NZk+ldJC5TGhHg3B8ELgYNorLedTMQ5dINvx/E/G3Bp2JR4EpmvxyzVnOoY0tlk
99UVir+qF2eGb5/JOn+O8hYmjnctc7r+JNViMC6+PWxpzOBc7iuUBnSXzo1xjAM8UCG5Y6O0n+zQ
SilZZ5/JUoa1blnKQ8VF2hvM8MuaQH+zDLLJLGqMWz+TJYDdp67wH4cVLUxQwRmd7AdfYT2r6XMp
W/mTCaYzyiGNWfSz/zAyc48zJIAeywOTQUyovuXe6bYtyJz36rUqnJuqVHHqXCd+gDeOqSFKn3Or
AwVXDsYBa3q7zNTBVbbTRP98RMOEXdCh2w3jLkndJW8y/bY80z6rofxbzYO8RZgu9xZ3x7XBvpRw
JB+yycfxl3/1MiV6ZcLaE0Db1hwedz5RKSprskOa2OD/g1vWcwHLap1vJ/lrKkBL2gS0Z7f2+DqT
m987O2XhfXfbut9Wwj3YnuMf2+xJ114HQtCk9cNy981onMQI0rRLyY8Tg+KjzCE+DSQ3JzK/fRLQ
27GChlgGyaIDfcjcGx8It8mSYAeXzWlbrTH23LOkAtED9NaSIW7KvN67AbbYyQOG1oUmrDKDOZrv
3RKXTIUJuHehCkImRKgxedhjqzq7afkY27W6jEOePctm/NWRGx4qCWtmo9MIMk3qqcUQlVNvjiGF
mc8qshXUVNN/G8bibnqYXMf03epJi2bjdqIDIu80MJHQ25WONPe21I9GXP4NuIvtEPgmaZ+LtBLg
JCy4+oP6yIULU6OzL9ZSJcQZQG7B4+j10OonU/TdsX0ck2i+erq0r9Fgir1H+mvq7QNqJbOMkbRR
n0XmEu9Yp2M93HB4F1B326VdKyVVFDRUVxWvnaxfskgX92YA0xip/laU9EqMc/zHsR3eHQx4+8kO
bJyGKFZBzDWoIsl7pdeaEAAdDfVkTvveHKN7TnDeMpkquUVIWC3qkkuVSKpyBD3YZSwz2nsiTEdF
ef2f/1BudBu5Hu29pmv3rUezZTwITaWzm59zFrS+c7KLVQfbOMzCTwi2m9T2nh0H0HlYGN3ZnmN3
ywQX1FN+iGRhPhIDq2/GnJCz4n4fPWKh8N/ZcNEaez4Y9+fxWjhLvkwHLRg6zbbLFRpcpvGDQEcV
HL7EY5SUdzho06mXzJ6DJrprKdPvWJFUSfub25Bk1731Z6GVJ2BwCsesj+Fn1GQQEKsjl9n6wfXw
8DmOfYaOTpq+kj8V0ehd5+Kk4/vz72S0ZGg+/iO8jR+8o0TRuIM+Fieb92DtcPPd0bUwrikr8c6Q
qAe+zQoUewPVNJk4BaZV+NXnc3mNpvIWUD+8KE0lg0/ioI1DWaJNzU4sjOEUDIwDmVVkO04FrJSl
ckjggaIWMFWIiFMQEebmQ8o9f+WFJYTCqTLZVYR3DSK9J8G+V6O799gX/sSEN9u5OCg3r3Gzh+pM
4TwpGiu+MurQBzv1CMF1RUOzlhGsq3LpyI7nkAzsqI4Y7Fj4yM2T6l8GgL7rHSXRCUEX2163MqSc
gbvyYITun9l6weK/UawWZ+Gm3d7qGNr1fYTy5Rv0paXyuyq96KNyIrLtRSgeU3v+jGC17sDshafJ
ZlHhdd1lYYaRYbkJBsLa2BFOb0lZPHYH5lJBfW7KvKM10muOc77kWdBH9nXyIFPDvc+0N/UOZARf
hbspY6WXcXyIRu7XQw/sleX6YRG5Nn0GYRSzPeZhJa1XUfkFuUL+lXsJFIo57w6hmIJNbEl1X+dN
lW+aDI9h5pTTzWSn2Palv1bT4F4aLjQx1Kgq7aFkleTt4kYdBMPO13TUP2K6uDOG417O3bmeetJS
xXyJpWMdbFYGKBv0F5bocPH0g9PYOrue+6PMp5Iyvxvf9KnP8EqhMmcH3PrtLnMkGCxeOpYU+WDR
xLRWzR8E9AZKcULpVpRu6p66Pm8s9drrEip1OXoTKxNEmHE4M1Irdt0U5DvHX4JCpbiLJEbWQ9GG
sJHsJWaZuDHOndKPYx0k+2QgWjEPSXjrzGqXu9jSY49k3KxXFXCtBh/3c6fye2+ygORN751UYlzz
zLqrLuZ9dDUVF2L+iDpWS0IQUJuKTe/kKZW2Ba9Zef3HL5I1BfXPi7jQYRhr4z56SNL46DndeK7R
LcxSwObyAWjXkx+epJpf2lHvdIB+mzrOdCi0+ori4S3RRvNUI+qvU/Pgl6119xlEH2Kl4CDgIJoZ
8L5Ww8Kw5G1BGHHao0n08cjUoFsXbStPhldytjQ7j2L74o+PjJMMobwxuGUXGUS2w8Nbb+sksbnz
qENo2s2hGvCe5Ilu1kNmA53I/D1pRnsvbd88owK04ew8960uH6fGvCd0lSAHUDjpBwcLqxXT+Skk
dWTtkmwxMC8o20j9rpthy6pifwo3WXtOS+PhNKe72CXl2BaU7GjDeTI8DPODy72udjl1IpmVsq2x
6XLKciu9DakNXdxsK4AArzVuua0JlXnlJo9hFb+DARtX81RQDGo1l1DwnbWq+us7uL1iJfU296MO
Utveriv/3A6JvtQYJjDZ4ZjEjp8c2iLfZGXQbNO8fPULmPBKe0DERtIayl8XwuyIC2P2kE1G/Rbp
9c2M13xtNvpv4TX55yiac+1u2evHy2SdCE+rHUJwtCmSIF3D+/KWJFNMZ8zw5sgQP4XSYI0UqRE3
9exLORn5Ea/MW6ts78P1GdHY0LCP//hXT74NELDek0TJ89C6C9mJ/uZ8vFjgQWfJPppBpYppdjOY
Cx1nsA0iw+zxXHI7wWHoa5LC/R1b6jGCOwjFvXoPhBtvrNZ8wuryqiQJLEeWvzIxv0Z0RsnCmK65
5W8c8zFS4jGC5BIKV61QKXPAOfmfsis4Dzt5hyxSvuFofWhBcvvCmjb9JLo9o9W1W09660XZdgT1
QwBGY25trUs1H1pA/jHh+a3XA78JAPcDcgVmuqpN1AQ1F/WuraoYUMlD7MM4oufyr6W6Y9kPdz8M
f3V+66Aby9cyHT6BkdrbEomwiBZTgPzIMucSIYqvLJWUO3R83ybNzi4eAWtgYj5g2Gt54Kr+TiLk
D/9Rj/OQQ7eFU3mFFMOnNtIE8u+3X9pIvqQbIGVFXA0xtqAWKdsGYad74KttTUoKeTHOvJfK7UA9
m86Lncz51m4eKEqDgwAeDCPVYzwA+5mEIC2UYvggcSmPswQzQyg339DTee49VAq/NvccuMkrjhRC
UNFbcB6s1KkQtKcyZN3QKxE8Tt21LGr4Ng2e+Ak4Ruv2l5G9BFKQjsExhfNJpdaFograDMPU2PT8
fRyPFvJ7b1J0W11EGN8hvs/vAuqO15NbN5JK01Kr9k0/2quChuFty5uyT4uXeC69TeNb8RcFgVoN
pKxaKXed5771aSYexq6713xxSEDjquslItxAlJrz5vwY5FRRMgjTR5MNCfl5cVj3tnoQpsXlfCbE
GngdB7KQBkiUXK6epQlx6ofwjQvp1j1GUXHzbAYGipyYP3gxDnR/vlk3YvfyklDg2c/LvDGJHdr2
wH9ULWT5Ym6WXkRn3HdMXdeqIhDBtuLeJA4i8Dn5KhnT7ifasVxwA2+D5LF1dbUp5djvKUtDMAdm
OWANo54U4MSw9DwNVCyuK41izHJrMhDEndS2+OOmqR9hymHL8HQDm1ejX3hVEh1qgGNr8t3dOuvm
bJ+0Ml3Voix3Y0ZmMzAxQJHRGppmIEEITDwoyxd7NL6awjZOFPLssyANLsocksdlFiXnrH5aui8N
mhKmJgxupcG4ONZ+9DSGzgYuZ3BQQ3QXVF4eGizUtHrIi+oEEwTNtC+B8buFKo9Fs0dy8kV4C3od
YJWL1IFagF8kq80DTx9+ZMj/nOKWmAfqnibQZnaE/c3WWGw3bbbL5lhiCsLSOmo3uJs6TIk4Nt2T
ZzOZit3cRpsyz4ZPOHHuif+oNvdfIoVnHR9kFlAhITmpNd4VMPorMgTlWh00wp5EVmpT5lOJmo76
WgAXxm1fVsW4yYvQ2ERzHR36ivlTflftvdBz/TyG1XeYWFhTu29LfcZ9PkBiJI1kulvuNs5jSSbW
6OPm6AtCW1aPj2YGn9LX1XxC+HzlHlme8pDsVyq4zNeUdMj6qy24Rkb1m6tT84UD/q+xikDdVc5Z
aq5NaJggoCDBHio7ROPp2oaXnvgSTRoH19fOmd4/tTYUwWtKIjZznrNjDuo8++qkVSHfimZgsOgM
/b0uxF/phWzqwvyc24bx7RgTBmycrVtY9Ho7VraPS9ipyNQAL5wJ3d2MqIFIb7NDy8pIjiVNSJ4q
903AmrXakLuyD1SstN/rgWDCWIA6MCGboGGIXcwWzPXqYgbhYbDwAyRxvGkzMmoD2ws37Z3p6mRj
kHlI0Y+WNPKrlMgBZTkbm9EBvI77CkbpQ1S27MLGEusx4KFABFtV2YtVVje7Nc1j07qse5Fz8BMA
FHoanC09VKoHkJ9bEAMb/yZZz3J0qqntfs2dt20nxhL4UfKVGdYfNpTAVbXDG3LULV463HNfhDzF
KqbZwy+Sj2AULGC0VmWu8Ckxw5qVN1Z0Gbg+CwrtIhNfXJtiY/Rhn/fg/1CDUD+6+GKA2L5oO622
wnyZpcNeVH/7BesXzH9YZ5M7HadC3hO8zJu6ceXW5iyB0LCa8b9ea7e9eWIiryhxpE9Odyqp0eOM
QkNm7k3PZcXRopD51qE2lmjPnJ0mih3LJtbEZVJNaDRD9PRz6BScGriA5JBVBr3UxGMcsFCeU93c
p8zR15b60paBcoIZXdifWcW67zbxzZ/LfkcGncGPNWJzGzBbZtPfPrfhrjv8zjw1HJw0odPtySzy
AEKUXvk0SqyXEvPHIUk+uwYORUNSPpGyOo1Ri3lTIaQ3fX3WRkWRsUSIHSOH9tsAbXBmojL7ER1B
hYMyxYj5VOkFKltBzpigUxybpMrY4+TVqIy/XAK7LdmmiSUHt8cofVQWWXNSyDkiMirYslxzUZYO
8ZUm7Dmc46PWHkguf8qtT8sJXjpPT8cqCeZ1rmtQKjaEUkYOe7N+acoee6bCZuh3ab91SV2vFBHJ
PX6hH9n5BEK4kci+a69BHP71lpUq4WJJC0j53Htmz10aqFvet/K17/xwI8gMrbgzErzsuvGS1g2D
lRBezcR13m6C+JmQOSj0iHByXROS8Dj4bCwbgBGZgxhTaYQJYcKJyNXEYqI0ZJuh7JNTNYZ7KQeI
sZDm1+3SGxjarXey6vmLBbq6RB3/8N0MBHDKTaicuG374XyGGRNu68paOmpHk8EzjACkD49RN/Kl
ldfqMU/wTjQ6Lg8TA8H72EiaZSkRSZWNOQXfDW2l2tzaWONoZSQSZ5YM0+LRh7lOFzs20JXb+P5q
jO37bAK+jRvWv4L6vRj2gUkI3vSCzxRU/KpXwDvIu8KjdI9hwRm8CvsP0cBZtifEWKRtEgZMsWfa
6LahdIH9ju/JCKxKcnVbicZ/KfsCYrM+1sxUHKt67JpbprH50av0VExYZaKQg3QtPoQ53FvkjasT
IGp0oFRWucgv2dh++9Qse5wipzr+5kXmFCSTrUvhDLmMaADvsNxyAz5wlABcCIJ2rWLnLWjgMtht
s5sNLiYODSxr0tBYFNCvmeIL7IvQZ0PV70jVHAsVb4qpPViWODci/Q22IDtF5g83IRsHDY+S2Vrb
yJbZykzRUIeMQwwQkXWYWbfA+xBR/O3APGZZJkpAD9Nfy03/yjaN1wDasJcZ7jXvsZbDyb0P7ufU
RmdiBdscU1BWtckxbE14qO0q94pLDkmDDBxtfWlxKwH3MCnrORqWzKWmJUHt8v2pnEZw/0D6j3tS
at3pIQp4D+aRIHcbvESUqHP3Upy8gNR16V/T0B9LmBKsDxUpo3OX1TOWK5SjtvugjOWbHNq3qKo/
RczrkrjfQ2I+4uqGAsf6xbFER6O/MUbjx87wfl5ts1AYMk+91rcgMEjT82fR0oHDpCDDLzkhWSr6
a1hcKpheLEdKoCTRcwUMsQ70iwA3iHp+xFL9IOeFqsGfmgbcQ6yByzQnx3sqsQQaKiCPHD07Sj6k
sT/tOs76GwANd3t+LkWwTxNLrpDeeWCzu4M3a/2PH1EsHyXK1DafOJWPPEpT+JJwLbEc/SFmBogx
1wtonC8cnAmgRda9qejUlGH546ZvMxPZlahyxqj2SwqvLaeWvLb5zfcWzsNQfZBMvi7/G/RPnsfy
b8szZ+TwUPWE9fIFV2lGzjd7Zud3A9aSyebHVzZLvXkVTTwe/RlXOmvWtuWyeyBuj/F1Fr8bNRH2
mfj2anHsfXOZToW7YWTypfAzaPt3Nne3fwQOvJuRuB9jk+O2Hr7InT10YzrSgpM+K8t/A/h3nYkQ
SmbTXVA95vXwWU/TQ5ZgMha2fQgqHDSOlBdNnMgX+Rf0+dcJo7cz658qHc4ujXfAuajTFf7c/hNn
//8rE/8vJQyUIFB98H+uS/z38k/cfv2X/6SE4Z//z391MHgcZDznX6UJ//V/9CV67r95rnAsFzua
b1O25f6rg8EM/s10Pc8K6BwyXVu49AcoMpFUKZry31y5NCk6gePaZHT+XyoYzP9YweDy0UyYjAF/
k4MQQy9j/b9UMLgqN3qzS/WuBciqnuPO91+8DmLEhsQLcWiYChTDmrHYFF1Z3UnIASOQPOe20PR/
6Mj5Z+PH7/G/UXj2n3QnmPxq/kMtBB/I82mKtBzLdi3fFP/7Z2Km7CbGFDACMWnOy3yqxpj/hUco
cPXRCivrrltm9X3WW2zhpbN3CmgcsKcMAtBAE1fTCNYnadziTftIMCbsuT3SPlqE28tzZkKqz8K0
vTRB+scyCvV71MyUgoJhM80yZOCMxmBwNy5dBlp5yW82z+FDdjPaYOpPwdntMgfio+yhDMDmWu6i
yzEgdMcvaVnVjpURdAJlDwbWRbYP2rgd1CXGKT6WdRF44g+zPueFCQougTyJdmUcWDudDeqW0FxF
2ENm4V+8d7jlS+Ky2vPVsXP79pGUDByfggSQC/yITIatbxHtLkAhGY0Sz0PfwX37MJh1BBNWp/CC
XCFf4yEwdrNr2fda+HT8jYyt3hQNgpfBwDU1EAdSkLBwPFEhgPwBZMdhsuYOZERxN5S3LsGDUw8w
GryugUmWTUb9K3Jc/eI0ot4E+MM32jODMzn/iMK2wflgLfLf6axOdqEdFqeiaO1XmvOSl5QWpfdh
aHrwRHZ7MPKFfDICf20qrLNzKoZfQ99WZCOETWcBB0w848VP6BrdQ+C5C6G7htrHOW/5xSKiFh1D
sMqMrnNYpviCgvbdx+NIXwNhUoVohUO0DFDdk/pEWjV5jrqwpK4dvcujvm0zFO2CBemMxWWT3mpq
pT6SlClIqXS1xqKrGR5X4Tatu+kIUsnfFE0U3woCQyD/lgcAI+SuEWLhK6mCggFhQlFD2XONkex8
q4P9MNbR+yxheDEw6KcHkuvEtfJGEvgGVZN143ibh2YAS2A5JNU0Y1LNjwRSoIO6HXp72IG8YlVr
bRQoCfKRBTlG2/OecEXri6eCdGtJYlnGVDfU2GuGnWXjrscm6cn5WvN7F8yw3pTXGCe2suIFIua4
IL7zbZfiQCAQ4RIuj6yVZleFi0IxZ90WiEcCp2hawevmGNqs09rCFo0RZzz5CncwXpf85GXYW1vg
mBBANDXD1ChCIsuL2foszbR4rAyDkboVYiVeGfUIGbwspuKQdrmFmQmgD/zgHqNUAcsimJr2bFtt
f4ViPu+p4BZbmemBulLGniPDiscZZPcBQHh2wcUb/y0IofIm0dhmBnMI2nYQj7PHCSBi9T1MnfLo
yYC20/Z9/VAOtj7mEH/OIqPMY11UWYxvMI/OsvYTaqsxauuh636DT2yeWCD9I1B04wZ4B93FS7Hn
RySx8I8uZBJ6wbvuOKZOS2jJ67pp78e6wTKWGl5M8MoSZDCJwRg3m0x4SCaAWpl9apjEWAuhGgXF
LMOsBMrk3S7A/BAwC2hLgXiFkcRdUMhvAf5Wsh6hT+okYR4KnCSsqcz0mbe/AAwt34qAL3xl2rEu
N3NQGhUZtxpjmxJJvg7wj+pzGxTTLYS8Ym0xA0X1yanc/GshY334XuIfKtLAV/AfxoOETroOMbjb
4CnGqNypsWuNbWEG3aFxZjPbF4ajvyyiznuiB8mvEnhChKk+qqiCijtcm429jvu5vIQDxfIgs0og
SfyJIOzCkXxjxcQDf0zTkeYKB3s8uunUBxfmeWb245Jfx0dJedbzGAVUMkqY2jyUtVF/KZ7KrzCU
5RupEnHuRG0fsVMYD0PaTYwtAs/+mTjVmTAf6uAh6vuPrAiMs/YS1CytGgT2hPkYwzLlx1jglufP
xua2C3VXtngEdbDTiJlvifTTX3MY06XV5XiKn7VSFdd3M3luZ0f8hpo7ldvZhE50ATGEVb9QRHmd
Xne/DPrlf5IixTQ0RITe8tI6ttAfrlkyyj+W7MH9UedeHSJTTNeE7/Izm/mogpDstY98+TsUg7Zv
gIqCvcqkuBW22zxh8Cifp6JpDnYHLR1klEsbnIYTk7B+tuIQAlc7zks2o7cL/x1Xoo9R0WtX7D5q
fkWN9tKTL5m/NimofFgxn61pq3KbjVbiPrFuJr/w+DL5F5bv/NaG7HaqC5Q8atU3jNZBwqH79WkC
o8RGxqnsgAFXNNk5Y3gSYYZpRPd4cIaPwjfHV3wSqPHaLE6BqZxdUtLsU2vMjzUhtEPgeNNVBar/
csHIK84g9MNmWvtMNPlM02TbZxPhnEpY37g7k6z2k5tWDNT4Le783jCmtYzC/rWZwwcYtCYMSzg2
xEyHVl6Lpa1xsyANoEXBBXHWkE2zv4Mwi5uTqmk/m318LofB+/CsqFgbMY06ZYGtJ1Kz99smRfSn
09wRKtNHEiGw16yYX5PoMKqe4CpD1Iw6mbDS4zmybZDnbZ/V41dRD6U4tsyagjfaOt2XosJaIx3q
nxo+91q4tbUF4VzDvkcs/xrHkJ3ZTOVT0Kpxix4972IsnmdYiXB/XK/7FXlDQqypN796ha2htyOq
/0ZOSHEPRL6GecBC2776oogOgRsW+3bAjEz3XI1DfKKF0KvomoGsyeJB7Qt0Y6AlE/9JLtrvpsvu
mrcxQHTGCgorJDwXhXuRMFE6t7uM1vccEdbD+87EeNRH0UgCufULxb93Clja7jw06k/FHsmcM1/j
rv2AqLS2Ovee2sM6UPFr2Tg4Rzy9kdK9TJND2Z+8pBPUroTmgfalyh9G4xklaFtRedotvJ4JF19u
HZl8MnYh3Dn2185WRzH1fwqShNTeXGzc7GOMjhBZ0aak5gVIM6ZCMtfxuGbqvPBwdvB+95w3wcJK
g/s9nkXaB2kFXAvDQ7gbPuJy/KnlubXii+V+ZRYaylz/MsnYSQ8WkTcikqo7zzxJ1qzY60wfWoHU
AwIq6P7W9k/HjqYGDHTkgdjSZfnURoSOBTdD/+7waibBa94+4/ula3TFpeOF4S7v6y8xjBtFo2+R
bymUSbmXm5hJaJmFMDIFXNCdp8BG7+j50KHod1aZ+e/2lBUrhrM3Br6AMUT4tx97aBaOfUxq3Gdt
S6vgykNoAwumDQuvps9UjT1jD8ANO7LqNrY7HumM+JY0hh9HQWIDA3R+Bh8B+osTC35mK18BduFV
sp3geUgG9Ep3eKiVcXGzuXpBTksQRJVzkE1+QDzoTg0K907lZgKZgih3SkPRxlHFPSYUtxmwxy+c
yAcTh84+s/iVtQyYoRdRMYFeFsF1irOHorMdewOD9ospCmgiNQXLYSneGIPZw24LSQWYRTevtO+D
ZVcQ8mlgdEoiWQb4LhaV4CGR4GQ5MVPBTnM1mMrwBg7jB9fcjd0+wlZckcmzatz5XpkA+8X089PL
IvfWJZCwj7SR7toLxuYp8wIsTiA2eI+mfySMSTNyyEnttl/hNM5fsjGRznYsFcnbpSKKMEGRO/kx
AeiP/M/fi4Uc4J1X01UHCIkQddOWPGdNvfcUHlVHJwgibR8zH47N2Ph2ZMY2lduCvgUgOFv8oBJh
2YkhWNS0P/BslPxOCbFip8eaBsYHKrk8sjfFzoqgJiibwYrMnTlEJnSDbDiXrpUcZr8mA0dd/W/l
pILw92jo7dThV8OmVB7njoiTQaZq6+XcrcjBzJhFRAudufXtd8cpcEC2o40cY7VkNe2i9jalsigy
pwlturcjiCzuND3bakAy25GVy8y/47WrC55Hv/fjy+gkTNwKvCRrsFQU0zlV9WZgolckatrlosFl
kNRXofgUTvMEOwKj1ailRRWVCEjA1NF/p+7MdivH0uz8Ko2+NhPk3tzcJND2xZkH6ehoHm4IKaTg
PM98en/MLHRXNex2N2BfGAUkKpAZCp0Qh3+vf61vbcU4eScsCHSmGGl8jaVJu7JdZjQOmJxawdMe
lJopMjV8eTQplydzIVz5XtgVtQdeYZLjD7ASRL6+ncKUTX+NrGvX47hsh/2dFS+OWs5C7U2tguTs
JDXepDhczn7QxUCQh+Jo2mrihgeoY4MeTIv0mao4c9/5pnUnAlPwY2Y6K4rMeJvhXEDM4xDECF7f
xqkGKua0RCohhhyYzuavyGzHN0AIUL9KSk4mEN088KSBHjYI6qGdAAivT0UKI2Z5MOz4xrCGa9/l
yYMTZAalDkNyzl2kVydmp+RbLmEpJ+z1TYal2V+J0sgOzAjeRjQeBhEnjVmvc73QKRS5VAG0Vgz4
0HAj+qKRoruJ5SxieZbsZVaIo2e476k1YHOx0QbHUMa3LsjYJMEBJn6XQXIU9YLyM0Zar+a5I5PJ
7mDDTGi9G/SdgBCKoYc7s3piSwvzFTpXslVZGt24+bIWa108oH5LP01CuMUdgxjBD5L8iiuIJ2pn
1dMhDCrvzVSlvad/xDiqUkOlCEZW5NhVKJBJBU+PxnoN5h4zaJ7lxYsehPko4b8eAes7O6vs61OW
Wz5OhHJ6tnAaPlD+zCNXumNN53Hd72veNbdhxvhu0pzzyyJ+dIyoZvsqJ0FLLk8Cts00seeGhhSV
RM1BTGB6y8FrDrxp9bEOEw60AsO7TCf3YSJMuLEG1hNB28YbA+fgzWh6Azp+PukN0Dabda8cn/QY
xe+mjDJOpSzpLa8lRk0U6JQFyZI/c9+soEE2zH75Xe6/5ZVLw7ji4D1YdBlkaW8diAWTYGiHmX6E
OdzGY5cdvJZkeCRM8wTSOz9o2NQwEUvrNupyLGJ1aGwx6QLFboLgJWza+lCjlBDokbB+gBXcWFRV
P3vKEJeJyu3j6I/hseyc9kuKuLhJOh0vlqbc2STD0NwoYj73aTqLI1SedF8YjXPwrJHTXYGj7SSM
mWNMHIzjZZaYBUsrUs+JisObmHDsKycbZhKHgoEdygFRk4LkBzH0XpLyA/JoMSG2xevccaRwZTKw
NCWd1CADnB2JMh6z8Vs3soq2dRoX55BF3s/AOveicZF8TD3wOOx6FJbJhO8oKLoEYxsNUm9OH5fo
0+zNm7l3SYua0dFVHNc9P4TaIYz8V+/HeN74rv0bqKwjsK4O/iXrgnoXpp2+TeJeEGsDsx4I6oaG
TFQX+tCh35t9cBG+0z0qZtwj8T/o4AB99kkCS3NlloWzUbZlfhtGKzEX1MWOZ7ix1hYL/aIiwVwY
2XBRA/FIYhO8vWtR00RZwe7AEffjYTy45WMV2zHNgh/lATLNKFG5jv3iTudK4C1bNlcZeeouDTSd
yIC7YIBkkjRKhTU+aG9cVucPftTIG582iaNk03GYTG98seEYXZRdRqexlvpxANQBbsB0dwjOvDAi
bcPaKeWaavJ0h1ofMbW3I4l1l7Q4p2SWRmndPBlTDbE3aIO7xPfErYia/uhg9L21XY2a4ZagA0ub
UERs+Jsai/nGNnh5b5vBeJNdEn6mkUWRSiC13A3NVD4G7ADeYh36n5kWtDp5MsvuetpZnojeTgeT
ap9rNffBRw0ZCmt0fPSt0vsFor3fcsP4x1IE5UFqQCBEJ0vrpIJ+nHD8T3iTWkAmp4Xd/dn1yxvL
Qd47yFZWl6qNpmdnQQmz+i+PccYHxLiMyzwU/RprMS81WYKEmxsXmaNCXisnc3iMqdTlo1NNYbU0
V4kqSs+eLN1n7aQVvUUsXgtpThvf5OTRNfReta2R7L0SfniZDuWTgPv3O6bT77EwJFQz4Kg0LEnn
I4zlfNe4Wu3ZHDcaboTpUg4CthqTEYWwYKyp53Pxiw02bUKTYX5zQq+uvpQGxKABSmPkd9Yd43Ow
LziPC4L37XhnqAHAkQwAuAFeCxk151R39KQL/9VCXLwMde5sizDB1G+PtITbIRPrbOG03FGeU/e3
nO5Ai0RDnb6mFX2ZXVOhFTWGZT15Slmgs9yE6HNaZPHN2ID10z6AnR42wpm4Ng7QjFI+/vDJ0Rct
neiMK4a1SjKJA6ORf5pxmL0Mg6AcFR+dcQPaSN5CrB722raMDR/S+p2ik3XwwLiesYRGdryBlFhc
zZbiBzCjMHa8WonHLqNHI52EeOKZkN/hM6r3TR0N32ZdVXsRZ7IC3ZzCP8M9URwjQ5uPQ1ZNZH+C
5Q6CrhN+Wm6rd7Ff5/UKBKTRkgEamac7ttdfZRI0yaENcucV93TxUQo8hcqW47M/TcOjU9qQ901y
RdtgLt0Dj0UkniEx8JP2tXqdEs+++AFRezH78YWXZPtqUv+4h3PL8DK3QfRQjVUgNmZbq89eSVpP
AwqtcLPJ4L6MB+8o4zGDuVAHlBlGOJDyESWk71zviVh5wCqpV84HdQo4Tqw+LXddHEa/bSOs1wMd
OWey3f2TV5H9q+fRvuSFY7/kXML47Pw0puyRlNvQjgMGts6fr8LiZ5WztTslQc6aPCRb28Qmpphc
Un+7l1jpEkyNJIQ5tJUs6lRMAJdzPsjPafie57K892YKSwKCNVsAl+HTSFKcYSGxtF6rbjZpGq3b
XRxqao2ymlDfBr+JPa6bPPMOuvSQjLCNwzS3NUESA/Vsb3l1+QzQjIGhIxvolOOAowi6Qi7d+oi4
UR+GzCiIe+IVW00YvFAqAFaAEvOv8DXmE1xmE6NjU+2GfPSPusvMc58Maj9LOhPZ5g3nsgE8o6WP
0TqYahyCJNsIbOUnnuHTAXdRtJtDP99knPgwocawG0oLShALlk1bjJAzwxK+ox64Bti/ODBEZfWd
53H5w6tzfkh1CWu3rTtr1fFXzphAnC3LlP9QNFVyLOxgCFd91aPVwUcBdoW+eUL/wFeJ8sUbs2W9
wvsPz7S3GuPWOYtGJffcaNVDz0ImgAbY9gQ3NBgm25jJ1WK+lDdWUhjfvG0tAB3tworr+36qt4MM
mSbNJrbQtJSuCPN3TfkFfyX8nKm1uqn6PrmGuu0Pg+jULzNr6IXKxnkA8RdSjTrzvn1VLE+YRqky
u+StLI9O6NePplRsttWUjy/pUOFgsIiLT/yltOb3TICuBJqUNnLDT7XH6V2I9K4zNX4Cr5TOD21e
JFpmQv8kipMYWE9ICycZ4sFvXzty15BroiQpN1xW5F49O7otDdut10LO6k47vnC3vG81ZKyY2xXf
nnvuRRthDir436Z2xvLJiOL8HjeCekPXbMn2lVZHdMjGyLKpRoGgVZWzsSt83TyhrOU3dW2LHQsq
D3BB7IsLU5XzYJQTRUWw+3EjjWhDZ6UDdaVn1Dx0puC0qcPI2cNp9kg2BQ7UM6SiNSmt/AsC7vg4
6CoEkdDhNRZ+5aOpzEb5y6O7lqOsM8J2mb0MJnWHaC5ZKnI8qGs/AlZRZ7+b3jO+e1NMlGDhHz+H
C4Rspbqa5UtFDoEdiUk153pQxlix7Z4Xr2gwR0cbRhhXyNBXJyyoeOFip+G6VllCexl7MhVgCprn
/QRJ627odPQy5AM0jE5W92ZREsNqrXfa8owLeffsJSe4h/rkEtTxvIgreoYCWHvVUiPVRgtDAr3i
zFsht/FPJuGbcNOx2As4jEzAwozOyptwU2RsQ05tUYK6ZWNmP1POVNCmbQPU5meMLQ0W+j7zSMki
i8bIOg5O63cipT6wljC+SX2ZrzMQy4QaMuesSm7nnv8ORT/ob5Payj+nogk/m7bVRCPL+szrisR2
15gPPOf6/YyzDHNJ1k8PfFRunxZSyiOannMpAsLjAB4968ontfkO7am8tfxOrRFcjWE71yHCYG9O
1m8H2Hy6D3iCo1vlMNd8bY24rXnjPSsDTdLrOFKQVHaOdqrhqJiOKs5db7fnqCmNK4ggGqkqHIAn
ETjRi5Obi6cFFVUXsvumTcPYgQPyDyknPfxPVcI1mfQk1rZR2Hft1lnI+cxIGIV04sovPffdJRkC
3KODFdJ97sw2iS0tfE57ts2UvvLnaFzI0Tb2Uas/dx7y3KpQSr8pXJioearBE2e6QIXNhC46ZOQw
emgrl8cGXTUTXqzKHKhkNjLCu4kC+jZQunOYHbTNdegPQCRTN8SyUwAVJUaCUpgt+13Fu+k+g1xB
NSuQZ3qrfdUGQOjkyP6D5pJ5nUs5Hoswp6ZwpIzpswuy9JZm+fcKvfrZ8my56/m/Gwab6Lu0++bk
g4crsE1F836x6d+XJeMO3snmcbQHZy8HKlULE7LpWCTiJybn9cyzVt5kwTC+uZgj+VEHpvfYEmeO
UIy6KYZ8T5c0I6fqN8EyjQaxorYlmvqnajbSJ4LleIFn6bY7qwmAHKhxuuO4z2Btpyf27fEXB5Nw
W0eF5XOUarih8ya5793JpfQs6CdYMXn6lFtlcqv7Nrrleci4p724WQfwp/e9TJEmIc33e/QZLJ8G
l/QlFgPnG7POWBhQvA3BIceaHRceKhG7WIdrOJwpLKqBtjuWeKqJpsfoKVnBzJFkp9iKIBdZ5Cf4
yBmiae3XMb9VLvlAxMhNoMvsKtSsL9MUDR9V78JwT6l9WTXu4N4LM8lALVXBSIrIyh5UFHiPwrDH
K84E52sepvq9L9qcqQkWSOS25ffYue3WU336DiAe7aCfEGrqrp5v6x7O06iKAZ973qCz+zZyDY/r
lyYb0xH7/Bg/VyLLrwNCO25ZEtMvKfwLYBj8NRkuT2xdFzMNJW23TYSBSl2Gjk3KULPa7GTmHnog
dxQw1153ov6mu5/jOnNWQdo0J+UbAQmumk2jlPI1N7H+F0mbnsrZLki7UEmcW015W0EnhCXqV08T
XQQQ8oCIo4ZX5inXUcoobGWHrgM/yRPKkbdlVvbcg21+zqsM2zRV4+nWNaz0I6wrjfQKUUiRI3xG
hgdWT4lOfEzsfLgg6kygtESFIuJ4cJG9+aCNKEcv9HD/r2raoSkTwaxQOTRnBhRdHPjM+YnKlmX5
WxGBTFpCz2M3CXNVI57Cg2C9wfOFeq6+DOanuEqNh7K2KHOCbnDwBgFZxW5NE4WuVOtyOdOg7mC7
7TGoXdB9hgPV0PMDBpl0q13feuTcMdxVU1I/YKkG8mZPhHQL13cfRRp5r6Fn0cwBkeXFW74LhJUO
rLBFLw8vrBHNiTqWgxK2z/FAea+4GqbTmBOWK1jhkSri3K9yEBvxoMABJkmx4dkTH3hKDDd+53fH
wmSOWOdBUhx7s6qKBVzEzBExmO3cwJruFwzgTYfugWAwTY/ImVqsOnpp6jWve3HLeS9RjKJhQBKv
xFlpCzF/RJ3N/qcmnnXKnXh8TbIJPlHojjilAadsQlWOeAI9rTauKPjIrT2IB7+siPTAd0bIKVXG
Ppow7UqZCKRhV7HLat3uqhAxHSpoJvPcUpb+uyDG8ZjndX8cxeTfVXgrafIs04xIW2xz7HScH8ut
F/nAV/mzGF1Gyo7nio1UgseCwW0VWZyi8QZW9mPWucbBBrwZkF9U9V1QjdanyslxWglXMcBLQrW2
jowb0cKo0JoUFDcM/KMOm0MEIEQDBsxljA6ZAicQIOTPrIE5FZUGIFee0V14tVVkHG2VGBc7FB9l
m+H7dDETh3wwJ3kIvKTZp1YwPeR+9CjMmOyeCihmZClxFAyqWzWEyRmsxvgcVaG5s+fM2Sx5j7XS
w/glYNFszLlLXsFgsveqaI9+6wGcEPKle2+HIEJ2K9LoZJjW8ZKYksSBldtf0UwijyiBcab8zl57
ccWDmejyY0Mw6cCtQCIccZu1k9k1v5MkndisBepxrqz52E9cndAAvG1pKndnxnl2N8c5nuuM7cTU
N8A/tElsH+9z7+7SWhk7F97TtmYFTh5bJBu02nrvBpGxzxG7HpueggPdzs05CiWnWtRHn3CSnMTv
ObTju6yYvbsxCKM1N1y070GGc9nFHW2WWSnvSNVFej07rvHc+1PTbol20+EJF+tEAAe1+r+5KI9x
LNKJ9eMAfb5atO1R+el7QgZ3h0jMCJ2TE6QclFegUw1RvHa5sl4sMVX3tgoFhXQ98/Kfrrr/2/7D
/U9x+cx+mn9ZvvCvopzqKAjb//GPv2z++jVetM1n+/kPv9jmbdRO991PPT38NF3Kb/3Ltbb8l//Z
f/lPP39+lf+Ts5DbVAsP49v/3l34VNPVUH/+89++4vEb69+//ra/rIWe+ENK4ViW6eIUtKXGvTf8
NO1//2fP+sNSpifY//PvteW6/2otFPYfCriL8hx+iwvpl3/1N2uhEH94wiOZqKQrTNc03f+Kt9D1
7H808rmmIxko+IKOI1hrmtY/GvkQri3OEFZ3gET7KKrhjRKcXRzLjwiwGs8l82kCRVbRvtUu8KwA
NCI+dE6R8WhsMBefobycBiwALVka132jthdjQ2NjbrNyZMuhXjGmdRvCOtzL5jmhbcTg11RuwAyT
1ncA1zCv7lFKnoA5dhvY1d45Gz6DB09MlEtzPDgX0Ie9+icZXWdV0w/geAVEtflo+tFdSregVgrG
YLIcTknymdkuEiP4V7d9RkJnXEWBdPP3UhnHhoD+Fo/gfayfTSyJa5IoLyy7z16DJdDIHxqH6dQa
y8d+gq4SmOWuEB9mIL/q0d/OifFtB/Ii01qAS2IqQfh69ZAUV0qPCFdyZXfqWzk9gdnsQGcIC7pW
Dmuz4CXl5MZSgUU5esM6di5uBuXXZ2rXYDWQTQRTlQFeCKyPgUKlTYOUtxIE2FcgWretb13atAUd
yaI4cNwzollxiFo+nYajO2gALpFDm0dET68FYKPDt8DCleYSOzFwXPf2Q4zwtILX0R1Zn5aA8q1N
OnQHtxzIwuCVbHqrOOiVV3sDMJeCXijadEeyjKtZN/xQe2x2FFxdY9wQ/Bm8+nCHMafhCEuhWKC7
ARRQXnQccA5BggruPW9mD26ymnXYmaK6836Zxg6fGDEQC6qN5zgsAB3gU3EU5DgcN56D/SSiHIm2
r2wNAMjeestSO4T5qHAmxku4LbJuW2+pJ3ajnKLXlib7pedtKKmNpgMYNSxa4Bj0eDss122Hiq62
mvAskNdpa8xWUal/chp36JRJd60gYaoZoyld6OuNLuuWmgTwPFBJ02MaT199SelWPLU7HbjXSM8n
f8jOtYMtn4XDXdNmNS12IUFimm1gbwRr2k86lncIk3kvfPQx8ZDSPItIu5YELdei6F69Lr5kxlZ4
KZEYN6I614mI1CchC8vqRbTGB6kse5dZhKrrjC5s9vH8dIGoDAy1rQhxDNXpfh71ycqZnioXxrPV
lha9G85JD8cCVBTx5XbYByV48XCeTjG4kzLJOag4xi8X8816CCTpkJBDj0VHGdw4F2sbg2vncD5L
QmCgpAVDvjhYROlQbdqq6BkWzGZQ7tlt5u+E1xVHX+qRTRNtSgncJGZIIYMnWbH04atus0e7Yfwy
aCbHh4nXInevjteds8a8ITqPTyYErLF0mqF941rt09/4m2KwKGQ205CjsPcBV4lvNoP/mEXk7XEk
wDnBMtQzF6b9Te+Sic19qm4aIEF84/5Xn5mnQjvNOsZMsGLMYQ6comJPhmc103Uf6fSJPoMnm9Nv
FMFB1al40zQbjnZvH6eaKW/hDVFXxePOK6NPlA1nb80/qgo/S22hAVY1TwfyjUMbuut28H4Xtks1
lQcVkqgm+T+FfccO4mX/8qM57e6HdH6qBnoVGx3vU5yvuEOmi4MLkvaNmlG6nu3DkLenbiir0xhL
2mZvM9C5a7/vnkw0JBCkIODTOHyhk62nt6l+9dlXbZqcB2lUN/f90gBi6nNTTcRicGsqXL8JT2+Q
5/yo4jee418WI9uu9Y1xV4rhx2gfleM+ENZ6msf4mktcOJF7nujaxplN401oOytpjsHGBwR4qhU9
Qan/FdROtK8DXA/+6Fr7pA4QmZ1wrxoew6ZbufvBCOSdM1CfUNux9zyFGMOm0sl+OV2785lIbxKj
97fR4seZKfn2WW/uAicN1x3Qn/WyjduYeF043t3VmmgJPxpeQBSUBR7AXzuP7ltjCtZmPtBvEHlI
WnbzuKirxzqVO9nAHGbMp0Ovc6NdFTMxtS5XKhzEtB6JF8+4udIw5EW/BLmjS+WDF5FJZR28egCs
lSLILRNy3dprRwL+LJTvY8ymJdfBIecl/dqAv8j6nrZfLJEvowWvGFl+L6ycXmYO6Lupde7Z5g+n
pnWP+Ti9tLaD2QjnLcbtdjWmTyOXxEVI5ykJwbEVBsYDDBdw+oN39NJ27+RuekP2bQuw722uAxs+
LjhfCBYFPFNyU4Ka+LYJTlUg8R7Y1b1DHHbBKoOVKwf7JgqTQ+k2ZH3wcKySvjjRCfvjLjZiLorL
MFJDx2iaQbdZexXWZqPOUd7g1/xZb7qmu8ejVQN/XkR7h1FFT1Wo39vGAa/oswjDtUYr3rEkSdO3
TbhmVUDYGFLXLrKKDzOa71mB44VEpaHGfKlY8mNqyNuJV0HB7ro4NcZhVvNrOJvHS2kCe/MxWOzn
knwZAhJrw4y3+jTfB1HwNWTWd2cAbzO0hBwHmWd5IJpwdszG1+vEkiGe/2BT+K7xaICSG4fRekTY
WVtidECZQFzoXfcxwloGliTEM56U8TFLs6Xjg1dHSQaTpJ7Yd0r2t3VjX6cO34QHO20jLfsRjCCq
Io8FbEbpWUWgMVJTE+wJh00dInZrbLEdLPq1iL3sqKP2ai9kTOwbIN3K4WAqlZ0CqB8BQ8RmBuy1
itSXrIvmwQ6zR59D5qXLMS5j6Qm2ic6u6O8lzWI3dpRHezwNmMd7HCgiDrOtKMPvEt7OOqf0G2ln
3DrmeBtaIAjLGVWkGa+emxj7NkKlNKLZPksqNVM8k7vCQ3rhlPBghLG10zbRwhJ9B3PwANyp+w24
4rUnz47wVxVrDiZyZQRs673mYhiiOSfxrHZ5BFjWTBgINRsZM6V9hXliUe6LcI9VFBazxWPVJaGM
1QRIEDNKR+KVQr87JtbFcGwlm6oTPy07RuaQeENZH25kuE+JK3yeZ/LM+hRXO9VmZILzN6a0+oIG
wms1jVbZmPgbfNbQMXKNhbMIH2VvsXSbzZlSB9fDEBPDqoXN3BhYJnWh7FUA5mrDXHZjeO+Vnwvg
/fG0USaXSVVlbF2s6YlrYNcDl4N1nV+bKaiPTpljU/O/OrSabdZMei1Iqgfhrmrkq5f7RDUDerNG
vos54EO3GJUq29+3cx6wHOjuUnD8K3Ou7gU1UZugclw8W3gaE7XFkLx2Qa90VtbuQ9P3NmUJYkKp
B0yJeHl8z6f6iWuW8ZO6jvaBis8ALXY7SwDpbB52CHLRvoW3GNtdtWri/pmq5KVyk9S9W3bPucDO
M9FyQnUVu7QGJbUr55eRtoqGAG8VMwxgkupWdD4p1ObNNBePckhwCLz3mokjb2LO6HI6JNotbvug
TtZY2zdRmup9AYdz1SuI/0alNr6BEZ97WjQ72yHF3pjc+eUKQNS7kVVY4jK8hxSjGhsJK3OO1M8c
0/wpLQztwHO+KRD5pSJqAXSduHg3oYjrTD6NEg44gl1C4ICW3R6zWf0YoLBjWsn8hFxg7r+YNvzv
xIqeCpWfRKokDWv2Jw60H/RwaObrnkjX3kvzAxDHwc15mVHGOQW85VizvQIe24mM3o3FxURYgVVD
hGPuHHKLgaGgzIM2g50sqq1VwneKe+fA+n5tUzZIfe5NtWT0q7Lxb0g+AYYv7Y3rgEoX+TWtyRyC
CBCl+1s18W02dDDF8/5Hue3R8MtHV7h3vSRqoybipnHlgDL2e5LPAAXOoN4FJsfk4ulo5kTl/Yy6
Qt/k3l4pI36g83zGlbPGWYHNlSrXQXUwmFp65oDFkC7bVkIN284osxXtalib8ociCtnNc6dtSsRg
WjKGFJSL9z4BxGUvQkZLtMfKK7/92P4yB9DdwaAeK5V8+booNhK9JXTdV6BBi6gsbw0Tbwy+ItyE
tDHNU3Qk2nzKwvE75jA0+xdcsmLdLM5XTJNLSONuCvem8FgBnZRnHOrIbzayD8QKTgEBmsA9FYn5
niy8Gt03bF8yI98ro3u0IJgA2zX2PIXvDWW9pEKHS2HAzyS2Vj7wx1Evshn94Gp5JMk9mp6bllpx
beQ/gRT3eLEu1ojeNPE6WIcp9kiR4psDNYQWmOOQrHLsc8Xc83SultqD9oKNud0MxEdjEGxW/hwX
6S8KjJh0QOPX9sVgIbsGSvIeC5o/yri6Q+I9mEsKwcHM0WXnYtldw6scbPVt1SwLC0JQfmvly6b/
+/+JLHMb/eLVUvxu/1GI+VNc+TeV5v8j8UaY8q9Y6N8ErP+KPPQfCkv/Oe0IwWdJaf4HwtFnFqX/
dPn87v5eO/rbb/tbJtX8g3Cl1K7wlLsoR2hAfwlHZFKFxR3B2dh0iawuklJe1H8GT+UftmfyhObz
O1q46t8yqe4fbNUFv8smbaZQfJz/inBkkXstixQKQ76oXBo7BqqUxz+QsExhin+nG9WVpH1mdOot
BcLXYtD0sdl4tSqKSTi2K2NrC1qVs/aiHZggFNoCmyJpVZnPmXJ2qRyR/Mv93/0d/i9yqcIS/z4r
iyBGSBdRTbrS4sMuudW/y8qOhmXGgy7TbSOQEEYIfisbgC+qkfXLcV0WoY2+bwrrvnJimPc8pya3
Q993hpHpjG0dS4/vSgEBL922OPrJqZqt6VoFab63aVABCdud7Ik+eTf7tmKTNmG71TdNKSlKCcz0
mEf5VcRUe5pLGr7336Ny5k9SWHpBaDNrSTFtbV18SUnm34oqe0tkDe7GkbObdwswAONMD33dgimV
NP6F/QCjiHSuS4znxomtj6qavYOd0oxjQx7btJuRrfCxnXG80bgZ3TZ5+15rqffE0qB8JNODWZId
aQnZoDB5BHSqvnnKjWlc2Qjb8IzJFXrMhQ96zKrbuEI8bk5Yb8wMU5rXY8xJzA5oQTh+lb3Qm5SW
ix1vimSVAVm2s6699J4/XZL6JTGBxoKG0E+Uw8L7yIcFh7L4mSkBijj9ryMf3LE06yuL2YbjFG8n
2k6d2TwN1e/CDY54VQyW0Ce3MD9KgryER7tdgId/VatUnfDmEeFLmxuPlvUsrMcTpBT2B4DeBiM/
NFq8wN6Ue5eGn81gg0+aVhUW7t1E1u0EGs/w7RtUV+I+kTa2lfXp4z7es3I5pRaSihy+moHsSCST
D1NkzhU2FTnQHytidWe79gc5Z2ApBg78JgRNyPrD677tBmhU5H4BrPfWOGC9ddt1t4SFKfHpcLwW
GY1vaYftlyTkClfl1aKWfZfS1KYcOHiNzYYypsDFRn706LOz+DKjwd88XkLMroHBlEnBfNrW3+gE
07OrsbGWN2g5CSTimCswsj8K7Y8bk9ZdDpVDSzHjGC8uzHd7KotPOeLpZ+5yO+8+5Qe6Swcz3Wvd
vwDN15c5FZCU2ii5AE6H4Ed6g+V5CzI/QWSUoVftY5soQRyY7bZgpx8WlnFX5t5zqZ1431o9fr7K
IO3jGRUpMlmu8M5djVQQBSgVHmBqRdiUGme5lLLUuWj2Nt1kewB5X0Z35QME52pyjW3jLDzKzt6O
8JRXlTPl+1FO6xQjyy18Gn/z5wXVzmDBIebA1T/VuV3fu0kY7+wGBBwGA4PSgfShwt9VVZ59Gwai
unPKdBnf/vpXPFgXcltsUKUTlsfQyd7jsKKiWy7Si7Wi/Wk4x9naiubxYgQmpjabHMJAAaw54k4Y
HIdqhkHX0LnxtrEqjXYjHsZLNDT+PjaDH84O8a3u5J09Ugodppz/5JJ68Uo2eHEH/VU73qV2f3sk
xMD5YDmocn2xTfLTNYtJ4bQ4eQLwmJZRv+H+QH6c5XMe8nRwoqk+ctDqQAA4427iSkTp245+FT9W
Er8z4eWCsY6Vd18193YNAt2U8avLrv05tLJhX9gKRTALIJOl0bKNzS8tdLZ1E9M1ySb/Q/tMYV5z
DIMetEy/GBnz9txMcKf6EUYyBYHlxmj8s5OeHDIMa1xdYGGMkNttTH/jHkFW9t88KpPO2nx189I6
596vakiQyoCtbQm8TksNO730UX+Nkvk1FfCQHcvEd83eZc04vVMVxPpgnl9nm+B/Gth3Uc1d1JCR
g/DM0D53jbsxnek81TmJeW0hhNj1kWAbNsZAXvnWtnYddqwHiGm2EQ6VNghINBIkFAKQjegMShxk
eRqHxdJuPpbsLI7BgPLEGhWa0l1hqgVfUs57GWYryMXE48zbviBamWbcomFvtcT3+EfsDgcRioww
bfkMnRhkJHBgcWVTx1cyy+JKCJsQyQOZBWwRJvtNQzHbau2eUlk0ZKcLdRt205vDPL2u50tBi8ym
AXKO+NolO4Prm34VdPm6/TNVmAKseomHrt850fii2nZc4xFBHV1eeg3B2JXweAyiLR61mvG3xOD7
xQC9CHMZJYAKO6PDc6dS7R6n171hv8S0HIyLKow1rl+H8wAeLtw5CqSsrry1a1Xyf3J3HktyI2uW
fpW22aMMDjjgwKIXHREILVJnkhtYUkFrjafvD6zqaZK3b9Gu2cymN2nJsqpiCMDxi3O+w4Fa3XCS
vDM+MOnXI0bMsL8Bzd7Mmdcytpz4BD/BhXHUmzTsF4DlKF3QQc5W7zFJbDZVH941TfnV1gfng4mu
yxHJ1g9YWbvO0GxYoJMKW/Dc8oNwZ9Ose1aIcaY0oMpnrQMlz7a3ETOIDRJXZt4d0kYu3sDDEWQc
uwZ/Yqmk60VziAdi+THGMj/P5nBTlG9M0XtcN6iyF+NWj8h/+bXlgdmC5QQ87LB06AueUGm7tKjZ
iMTTms5dVwXDtg4anERZxODZL5jmkJ+prCcZ+p8HFlnEpoT2VbYVfoZm3I22XCja+uvg6uXZ4qM4
32LglOCkkvokwqn668fyR9svqtOWBBpS/9puZg2fcbR6BYmXCFnM/JS1QXHKCzKlY517Q0KY4GNO
Y+fopCralVHymRqi2WIHTNdg5YnJqngUTSxm6J/i9srosDtFtkPyjt+sLYu1RlR8qOIXoGvnKG+Z
N7vDO0KO7BSSsrDWAXSfpqVXU8CTu1yi7OlP/E/7BaXqH4Mlg0RrQnZgOSZxxDoGqGsDCFjwHgCQ
xFPXQ0lyAuhly+go6xmlsuw/98L96ifdc6/G4OQDoD19/y2w+e2//whzAgZWrxl0q3w+Eylip9mM
zB1yrRvOd+M8Lj94f/OG3VpZAaUnLKy5+qyfcXqjVIBiLGmejWXnlAcbXOzlsbPijXJVf66InLbD
suZpVSD6HNsI1jhhiW2hpnUPFQamYwWuIt+jpwweZBe/aMyGjxojK80UWzMM5XEsGD2jWRR3tg3H
qgiw1mJLp7qAiRI1zUG1IXjCFJCBbrVLLuE6wGV/Ka3Gv/jZcJmtDhtbVakbtpDNxCDv4NT6lVhy
cUk6xb7LROZTthrZv72g1Ub+e9fg1aNJ50GNGw/ncH6euuKJuEIvQ797GZbQ41ZP0c/kob/2x2dL
OjBPG7EFzbsnWnXdO4GHk4pi1QbPNxCOUA9bYii3bD/vh0p4t8ySdL8d4W96TXSlAr+WDgHmU/5l
uw6+ZA1BdG7mEHTMObKx+hxbIzpQpUjLTbjrrIaK07YWoWcHykOvMuwYNXaLvp1OEtrVGmx14RF7
Na0HcXL6yqfsvvJw6NBvWXBFW3lvk/Z44eNnt0keKQJM96OjzTHSsSw7tjk8zoBC1GmKG4XoGbd8
ijwDW+WYoXhzQ7va8Kwl+nfsoeKwvLK5KrpeG6+kcGP3DSm2Y5e5acoE79iZ2k5TbPFmstu2tnzm
+D70LkhC9jTDEg6WkFBAroyvvgQdzLEsZ4NHhIocOaXi3Eo/culRXhJvhMQeVnGeenoY74p+SB5H
vGdFDK7XJGXiaiXiC4xysQ15DD/0QEr1aHqxEh2xYGUwLHQOPER49k7WS1sO+sZBDbrx47DYEW61
CbNR3+klGXBNxaN6SHDaug4z/VGnQ4iQvQhSu3I8+tcZJTr39CrRzlhZdllhw7GyVoLAYCYRWEi7
9Whk7FY+JgZ14iCPNcRKjaVSY8OlqFnmz/m+roFHTAVRAEX2hHzhOAwkf8qaQCou/wP5X9MuJfQD
3bGjjhr5CSQhr1hxM+XEArsxCidep2Ka9nmOxdtp6DVmMH9dxyMu5JIZqdKe+zI1d4NDvavCuUDD
JLWPSPzXqVxjS2peGiPEl5xlYkVR7IVAVj53UbhM7I8mr/SxIp+Ccakgcyxryo+CgL8Kv9/JLonK
wT1mPBiG/+5D+nbawL/FHeEApgxzD0jtfqwq/wE6GiLVPmi/6OW1EfzvfKT4+2xEP6i1s3snhro4
xppTQOdm7GlY/nRCYcx+0khJ/h5nrNQZtia9qf2dmwnaQ2W1j3aUnfByb3Gv1cRCu2rfU2RDRFX1
PRqFTeDjwKN5W7VopTZ2EA1XfvGCqTDgsRnXvDNAJC1/UjSf9wZcNsRS2V1UfWOl1l855IOQhMDY
IR2k8INxHU9EwDgTg9+QiZbLShGPAxqvSqTBwQnUAbJpcC1d2Vxqd5/2nbvpCqAbyGUT3HH92kJg
xxnEv23lw4tMqXYV4v5d2nPO51r0Rht8405tN/glvw0zQ7kAiwDHZb8uNS2/y9s9nhRtN8/w6/kE
m/u6ZVEb4KhjjYfOS1Z3pnKfNaB7nrC1kuMsZjiZxTS0PIe80cGgr9eGggvg+xu+13FdRH52Yy/w
RRNxu4th+CtuSa51xNeZ1C9JKW6m2ZGRBA9SJaPyGl3DXNUV5lEV0xOUtuyoNDIz7cjUVknXaUcw
/NpRUWYck6OQ8dJYO/4ttyvBEcGkf66j5rk0jyT57KLeuCfrIT2aUN2MklUCoOaGYHSoOLoBod0v
7OHJ2OaZKd/bohbrWhGLM0f1fdqSg9fXAokbR05XWmeUe8NrT4btxpkWopeqh7XMjUee0vYbejMn
g7bUUSXu88icuEqRfKAPGmHT6MZlcmbPL82F0V0yg2m52v3cPUahoE6tkLykuDoUAAMZWdOmYJTg
Q6GgHwv3yreqg1uONgtFL6RehrtjbDDC0HPGdB5j0mcnRXMyHZgqdHeiScw7ArbnA/mkVKMpMNrS
YCsuxHa2TPtezyR7SZmeyZMI7xEc80SQ5dFHM7SxM2zzUx7ab5N/CXzX+TAaNj115LOFNklOFZFY
koaJ1nATY960+djuheYAlU6rO8Yo4TpgkYc9jdqnY3ytVHVrKnYLNF/zUSs7tgeGOvRm0+xEvejL
TfqteKRNiALazYJCfXncuBMui0VfYNfpvplohd18vG8dv97P7K9PEO7XGsEtR2tSHRsXnTQ+WOPA
RcjlMpODS9ZVwlLuSUeWfSxr62sFUOSkuUyU+vps6WzBRn0xS1k9Tk5WQHemmwZ7vhXzQPuwc+yc
PWucvkSRmHat6j7xpJzvdI3ivzDCTVmnnwj9bA4GUBuvGZ13362hN4w+1gFyx1EJTje9yElxV0Lu
i/JDCwPjiMY72gubxWhU6cZqLOGhzsJ5NmRQIMoZyhsOnvLmj7hI4oyaWedEL0O/PdR5pG9sSYi5
rEr7Oo2oFgceEw8pSZyb0sDooosW5TZJt6BjTTzhTJs4VFBr1Lq2C4uGiNupPwTW1H8kOYi0o5bF
NKMPLHKDyW6FjaWTOPd9MvO00hFy2fgzjhHydqDG+aox5+JK+OIDIcP5E91LeeolJoOwMvKnPH0p
Yn1cWqfsdA1hOj/ZJEx1E4jqbCwVGzOVbGtG+8CXsuMoXOMuE7yHwu0/RE4U72osh7kZgRTYaGUc
3MXacC70huhRaUN1UHq/S3o6zGGuzHfgo08ZENLZoqxxZTE8Z9L5RAbg1ldJgc7aStaZ2fuAl1y5
HQNijFw2ip4f2hMZ0KV9EOMsD8xHPkFkfreH0rwffE2tgI5aBLDspUvxHNeTcy3Qe2IM7l7nxcM4
Zm8o2ivPjPrPWlXrWyJXxjtk+IvMSo5PpVaz5EXe8CHvks/EqXVPZdu8yTR4simO3kxsDxt4W80h
qaJPZQVPJO3NReeOGzhNwLOMNeKY1HY91Vf1pW+5kqPyvauN8b5JskeANdU6otnag/i/r+PS4VPl
6gWkc8oQXDgY1E9sDLnT3AEKEmfLfcQKz5hxuffaHByMpki3Y2Ti0AzdbJ+qj/qUgX2N2hlzqNgb
EXGShV2lW9AZBvVmmeyMduS3kjDkKSUeo/YfXP3KbHu6dChBVNnWR+A0j46M5THTXJjLSIWU2Q7g
p1HvNWjXJaqYi+1CSmvYPapZ5dtBQ5+nTd3XcZymuznD7Rq5h1CHVDGP5TrV/Jxge0iiYzp/1pMW
I5Dl6eikEFO9MCsjx9ZmxOnUzVchiWTIQwzRFjk9m94OFOjUrEetFX/GX9xTBvUvSCZQqTv5AHA6
huxuhFwM6eQuSD91bQOCv+3moQrDU9bREZH+WSFCwsonsppUpwixhTDM5r4omuZe6RF46UgeIxKY
nVd3bPZTupCjFVD/rOP8FoIFOqp3s7z6JG0QtD0qbumqO/oGA7i63OtYBcgf4QcS+w78PMMP3fJc
hoasZ5tFrNM+p638Unf6uCFjHFIGwnDsMBrMN4A+gfxGGDPOzagrD+Run8h6/1Jzc7Lfb46aD6cb
BiOKRL8seQciTTfkYBDaa68qdqFWDVjKdRA6MeQkQ8HXXzRHBacuMTxYSOTQO/4noeG1m8mISTzb
QTgAceiAgBwqXwhJBfVdC4yxAlOAa0HStM6YaYtE8KT0F6XzrjXxMcVT/GLHIeZmQ1IKKkQEE/wr
DNk7wqM3siSheJbsNwGneGLqPo7SSInKXFhlNwviw1qkqt9aln0SrRWD1Wn0NWnoCciIsbQYoiR3
rsXkNihg5DPUHYiv0gbkfCVaeSq91kPqRLapVWK2NA5lAWADnpNv6+8z7lNDSfxokrRLt6CWcC+6
qV+tCEQVjyDeD23AIU58LANjWXmtpZ3ZSH6jbJlQmO5YBJER1vS7gsikxkhf0lDt9aR6sexXwI7s
o0Nm+cDpFvUshJGqFu/sYVMyCM3TAC0AGUmqnVFwQNXos3VKaDdw5LyBK5QgWwqY+9Rhe2krFL8B
37dbK7lmRpd4hhbw/2sw6ud8w8iAaCiT95bjdJVO4xLzaxT7lmv3QRfohnX/IsuPNdfOes7mcaNV
Gea03CIbcdhVdZFfhcbM0uFTCq3iZUBDao3iDk9lT3rHOnCYiPmZ0vZe0zhnViQAOm92yr41agRH
wZU1N8pON6k2wt/EREebOrY8jZGs1yn6gYBok5WuM4TEgrR4BwESkUfnk5+TQA0oygzLgggJzbNu
RrN4tcN9bgXQdCTIyt6MYvReyCFgLaCFAgki8CWtUn8409wT+xJbgcfJfwmi0ofdvkTmAfbKGhBJ
E03lkSfPCwMWaGYj0W4AmBDDkXpEFAjSifCh853Ga8sYFIeDjbqdP9rO6HgO5EnzE1uKlXR3tZi/
1Hm39YfpWxU72GVik91Glp6+/8AMB36GEoipB9GyIVNl02WvsCyordo68A5JfY9CssWwcBCTxOBa
yGtVtED2gi85xT/lslibkdYeXb0/4kZCtjDUjyaR4ZMp3uxp3FJPLPDHUt1EpH9yMWzt/bh9TWJb
3S+/xKS/fgD+nkM+2JZqdjaOcr9GNXoZGyDBhr6XcQUI5F1e0rCKaMKc4bfwX0R80caRVK6wV5dq
MN5r+pKNEEuqPLbFZzOzTgSjC2YGPSjZuf6YShqFRMBpMhICZkSGGD1oYVxaMclxvTKOxMcVWBbr
egSUAB4NYSXqI4vznyEzowA/CI5ZOl2wrgVYv0lJZooXgETjR1vu2i56g7bTnmxnQBtSlyWEtjzz
uqTHVa4xCDAz92jkmwSP/3Ea9Ls0D5n+48b0CshNT/qdK+fo8l08iL9q5hyNkm+GG4JHBZ8gRqBC
lTsGXiDEeBhIsdMHvXkkFjFely/5DFkEpF0s0W4UczccZxa8myDq870IfQ5kSEznwp/3YC7FXvs6
dGZ5wRS+DzOXtJEJhN4gKGPqxbsyhkpd/WHcR/ogL8TPYiN0k2sDAY7UV+Qg9KP+uJxVkTuQjEE2
igNKFx8YUO48UetwgJKi68gZGKij0ZSXVHmCt6JxcKIOlKtkDPpTjided9xwS09dHEvCxldsD7Vz
ZnEMpYkNr2RMSD2ewYwVYfbM/HIKfA+EWPZs2Nwg3Ea3nvFgyKBmVXI7aTFSEzMxD6luElUwM73S
JqFvosKhlwU/uik1d087Wjy1EmHQ2CfinMk5fiLy+mzntvFhMNq3Hh7+OoyXBO50cb5JUD11Tfiq
b2jDThdRCdx+drcwYVHrYUtI08I81/O4VREHDf/qg96N810T9l/Q2WiXt6I1MZmX89WA/7TuMIWw
vlLyyTEo6YhPQ+JOwITqhqcky94soS8ilbTYJu5EOgoy/jQsqcRVDqJhxAWHeRaasHRuQQriApZb
yWcX59VO52BfDbFkTJ+h2OZphPkT3TUdzL07gKsN5tRdjwUe9nYGL5WE3WMUWwWtNfSgetTPrdYG
R2lZC/BdTds6rTVUUhEBd1l7G4RFEVLKN/JpVyKM+scUGfJzJSrGpzlLN3fZh8e1u4n95lMoRpd5
T38xBOPkBIjjRnPHCWw9ct6SzEIepJjm+nrMMf3G9Wpe0HayyAzS/mL4n5G8dU0bXmudgJRKaw9k
Gt+M1lAXlWx0/E/7oNDuOhBVh4FImKNsWa4FiI7XA6FvB/QCa4S8D8DSp60IQQTWitxlRsrbtCL7
T1U8+CEU9PdJ6lyX5HF8uKP7HKExBkCKZZyYqG1joeDM7eSS54KBDVpgz11uEwYX8AehDqO+C9HT
Ogvtp9Gf+qSmhiEg0KnDk9+YjbvC+K5tUyC4GKmopdrmI0fQSPaqAQuot+UBH7S9hU23m+okP+q5
oV+qtC08iAz5ypldcQLFWh605QUzcS1ZMtMvg45VJ73qh3VLt93gdZn1QPJ9NskVCf4dkQ0CNwHg
vzFsAMvVDTAcMADA5WvI+WHzarTC+MrAk9oxi4ik0BXzriyj21pM+aZRfCT/7wvQORsHRxngbPCr
W1D6j9w006ElpulqV7NzjiHJjiQRvOrk+Hn6xGgX4wuTTquZ7tIx2cKyrI7+ogFMi+SaWfUOrnAN
3I49kgmTlwmdGbyyTKH2IXgLnBoyQ8h5sZE0Dw3+jSePGPUYgqKlr3FQJ6eRqhDk8XSuDTkRt1QD
tQrUBYSIdcz6yoJUqO+KWfnHUnfZgBHJuZ6nd5bqjAPNYtoxuaHJ0ad1SzIHtAxa9nKIHwmpsPeZ
xSU2BSMWcp5ifJPbRs7CExEk20KPSG6740j2pr6/+U04bpnEP7uJlT04TrgTffSBwr/cmfDttimm
QK/N+4sK9ORhkhfQ14TA3ZLOefHBHW3ge9nHEAXvPtFzPDqsoswCqEuZ1MOp80eqyNA/jay9S9cg
Bbcf85tVsMwYOliGlKvPZVxAOtC1M5U2H1MznpDdrwMCA8lXGeqTlQbBW5c5K55L5nMc5Cah1ywi
U+IT3/yGCXtnM9jKQKksZLRtKZU4FTLeBu0cs1krD24/j94Mz3ldDV13nVVFzJJwtwQccEhNRExk
UwIsJebbl2kHTW1GCyCa9E5Odf2apq91Ph9j5KQPBlVeQvl3JP/K3Fo5T4PaZ5xlKRYkcZpmnh+5
xT6E/IEQNkvvQLPgoYcNZpLedI0jSAa8fbQefnA12/KFYVh5L/W5Xk/0g5DUqvtaIzbPYX70UOSY
PoyglTsZBNZWmO7DwLvaZ3rob7IECs+yEF2RNp6ctYGSiPnUky/bgJWcuvHQnolcyppXjNS32YN3
rt/GYPrcGWX3ZLGBdqrouZohWbEaZXI2XEIqAtwBSXEuYEn0uP1P6HDXUFExwobQK7gHVSD7uz5P
tgaeiW2NI3MbUbZZRjLDllnSY2YmdLmkbq2XFrrYql5YO11Pg82A127F69Y9NNaIV074jI/OPFZr
zQWjaIRw0WSW7sYmE0eXZdyqgZp9DNS8jTrxaow5HnpfAy8LSR5HEJ4WNdpQSCONlSmoRjZrj33Z
4fQJn7DXZh58czQfqEr2oP8YuiC4vfD+Yz4+X1uRuu1fjNegD8Oz0+TXIqRe7MZ2SYkuaFzxAK6r
JkHCnJkPUxnrh5TQ4nXBhbPOHfsD6m/Nm8wB94pCMNrYODP6Umqe2TqLO0dB5j6IJgY7aznBDeLb
OhkKMpPjcZsnJJ0PaJTWUZ5eiZ42DiOkCnQFEkNMyIiRHdKqSMla0lwF4a8ybxFIo1WoKcALbHMv
tkcAiYOgv5nWJrYwAp9In/6NqOzXqAMGDdgiWe2YCPGElKjtfpSU5UbXdqQJtx4u5Y8mBUZqEqwy
F/nZHc0req/HSpRvCMQPOYDRackCmrT3MsXOhjJbP/d0ETrBJgI/8EhRhE0t/ORg85Gdui6KD+XH
9Ms5kBcjRdkBovzv3wFCwZ+kessbsHWwSi6lh9T1xQL6gyYuwYqUJQMoUe7MuyW2xvft9ggamfZv
eolFfD9a0Fb+/i8VAsHlP/y1rrHo8HT+Xmtx0v74105g+shZlR2nvv8iF6KHGJHZGoVJepRrNztr
AMINtOmchgwAE0gxq8IxgmcNmVrG6MHGehEZd13b5m+a3j8xbl9FGlC1UUMI0Guop7GoLhQ5BRpq
Q2xx6/Un4C4263+UOx1dCXq6AP0H2huafMGuJAdmbtAXomSIe20C0HZOGyxTQwTkrndQ+LnUiWsm
rJ+LDDd/FTkXv0LVFOPLCvwjWgfUYDzbw8Izzf6uQWdRiHcUMUdowvDfzfwxs6yryuu30HSOcBGP
abbTMU50GaxHoZ5AZH1rhuALbNJrDJ8aeOE7yOy7qLbuEr8HR1w8G73xVWr2rWzspyaYXywQohNW
EtDZ5F+42tM8+SecBsjJG8qdJr4Ai9uVgb4PR1i6Y85cNH4O7oH5ILSrH0M4GnaKymtIPoJgD9zY
3rLWvFedZh76RscVSPrgrFfVphydbuMkNuzvyOy2oQTlM43JYjyLprcoCREQxToJvczrTORUHlKa
ZaZAcrETaxo5Y6FzAlaB3c/5/+My/18nZxbKtbmr/7me+PyeADP6Mnz9Wv4oKP7rv/tTUKzMP5TQ
bcsyhAH1iTzC/ysoFn8A5zNxgCvhIn6xfgi5Mf6QulyiXvCpGxzSPwqKDZu73uVUWdzrqJD/y4z/
l1QXH/8/jZT5rhf+UU9sw6i2+Ct4EbYl0DD/fFpQmnGiUxR4nZzR9YCpOFkda3k5Kwqqjr2Jr2nH
qGriteWDnc4CCNNlluG0yGS+Zf1hrGeiKclRZu/VzHYKV8U9CSB+UF755+7guhfRsZH+4YP+6538
GwG9dyQ+tM2//x/5q+TYlvaiqHaEI6VEf/zL8ZqRqqxbeqltnGFJBU3vi+G98Tv9OjjqVavKgF0S
lLJcDx0v5j5eI4K2STLzB5wdPmKW1gJ8KcOTWoi+GZJSnUb6BvG4ONQ1VrXKSXZ2GbqgIKfg0Zmx
FkfuFtBHweiu6NgFIPPK12rqrWflKOpV07rQ9BM/V7ZAewukzjY5KhSKt3iR9hEDjgQHV2JL/ATc
KS04//1nYvx69vOZAHAUyNRNpfhGf4kHGjUarQJ4NtldzKxTIcJzPwS3GTMyuKf0IA22rVMSPU+u
Y96WmV4+ZOsWtlVl55iPQ4BMgfQ/AKzUid0q9C1zXz5RN37rZFMcex63W7Q94UpiQiH5tITs9lYz
0F1NUfrCNgBtSZ/u//5tiUXU/vNFauNHUyjeF2YDUKafL9JeuajSQJl4uvlUDk50CCeIBUNmEehg
tcDZ0cf2KNRPYk7Lc90VjIanzjn+5mWY//AylBAkOLGHlYbj6L9UJBZph0OrW6FnWcFnsyi4aYgN
IU3GeJpRoQZW9JKMA6HRRoWX2H/qw8RT0DQuBcrt3xQX5q8vRtm2Y5pMXSyXL105vxgB2CDbczxI
lxuvuxh1bj4PxVUWjrMZ2KxfRndgWEGYdks686butObUf5nHxr+NHQ4uOky1nZhfr0dTutegGCow
YTUyypm+1in1lzCsB5bd6sOskfJRl9VXXzrhXgxpeKnamRTHiVG9TfMDA/rZmgbPzQOMa/GYXP/+
c/+f3ioTS+E6LkYKw1CLJ+KHQmrC9xolLBc3IU7nFZmq7Y3wZpoqP7vWpUQhrz6VoiGS2jY+yfDm
D+a1zMP8DJjuONHInvPApR2A+7VJRRIc47pFCOmyGzdZCT8kksVs2WkANfs8hnpBCKY9YQ0oIZKz
elCfCratxyrk5FNZdhUgQceoBUGk9OLx79+ssdyiP17rhFbABlGgaCX5HQAHf36zjHWQX2cFHsQs
SeBKtjUblHadNrV6kJM2cSAzFfLtp96HJu18NPw4oszJzDX43OiAvxZ2Z5p9ydTAKN0xDYQk4BHq
rvpo1Mwu//7lil+LXF6uUBYkE9cV/JS/XIZZNFdOHaSB13TcnwSJinN7J5a1FB7Q+hjkvbOziza7
joHy2SxM2KDD/kyWQX7JedzcmUPMGJVd5py17b73911PPOtvXuWvB8jyKrHyEJvG83ehv/z8oXYY
MkLDtLWNLaoWcrSEFWaBZ8w6+zbE8Y7+8ajXbMrSMj92NVe25YvsX79llUOAmYFVhic3GoufX4Um
dZBUKMs3loaQdoKUumnKct6MpjN5UdxaG8NnlWlkdbdJrHg35BMoXzjHbPwnnf0Gk6GYjPtk6t4M
Fb+m5aYyGAIbWvPO9gzBzYAXu+6B1cbYQUtu9J2IHZONYUqUUNq8ygJ2cOE/p2lSfUhZo69Hf5g9
V7Er+M1Hvjx+f7mOHZw94nuZohPH9/ObbccoSNIapBqv4hvMkXaXIpRaEVEHqjtDFdfGShz79lFU
hf6Qz0Ozb6dAeCW8YbrPfA03qfjNN2D8w4tSjmUpKdEtmoaBjevnFzWIqHBVuHDlLRR/OLiXc7PW
sstMj7SOhybaYOz1PRlK+RCW2mOpx16oneuip+yHxM/k119pC8iuVr35mgfNYWYqTIU3njlpSxSz
mPWNtu8eZjKsfvOZLvf+T5+ps8w2OO+Xp7vD8/Dnl+/nudnYUobMORDV4khbZsf6enKHbPGswrLE
mOS1qL5AiTnjnqkCzNQIamuuzb/rz//hnuLssHVbVy6QJR4SywPqh1O5lr4F2xmRdu7q7X7Wv0xB
PpxTFGGW6w8nN+nKWxYbNpsDAYPIJV6EFGNEBBLre8Ay6EUUhWBdEpKLoYPOY7d1GSBzSBzE+yAz
Y4+D8s+P8P81L+t/XSdjCEnR9M8bmf9omvfsxxbmz//gL5aW/YdO3eM6fM22TU/EdfenJdJx/6AC
X+Ycf3kiuaH+skQa6g9sgNYSnukobjnBvdj8GdMJZguPIIJYjkFWIhRV/0oLY/5siWS8wtLehpUl
aAX4KzFY/nwh+j6TQRQDh9b8ZhxLy15dKkvbYdRacVseGnhSAOyMcPTIeD4wdq7Go/Yo3roX9614
qO+mqw3Fya4+s4ffYS1bFS/m2/AyvVQPQFhW1rm517AKFzrOiEoiI/nhg7778/b9sZEx/sfXL3SX
aRdPKPnrEz/A7JmnsOIOASeJ9mi+uXmxnc1vvdK2MPGwUvl3LLUZwGQvxYsNDaB5ie8WEwsr301G
o8a4YwJohWwQUN5AQYQtv9n86y9TUnDydXP4SNP65UAngFeURRVBGXX8bB8e4MkgDRc3ocUJ+Xi9
dYQr/2z60lzk5aN3Uuz3kbC8XmDVmifm+PeFG79IfQki9A10e0T2eTr9Fp75gK7Mbq1uQ6JyyEjJ
kr8pIr+Pvf777Px+lVApm0szbRqMoX85+oMEwr01W+kBUR3p2iS2beIz6Fv0c6CVbRNAYT06Fy3L
GTwFHWnaTXf8/qfv/9wwoVpNU3mOAvtb19Xp+6TlXByo8GelDYeEVdMDzWJzDbPgFMmErWJuSMIv
W3WyekOdvv9WYvk7SXQ+XQmiMTQQofrNjBJ1+a0DDs3zh7AwrBsnv0umQz7a6dYR1nroC/g3fv7a
uAb5zCdlZtFtg3f140BiaYEH9lHvyWLGaofg5ahqeSLEr97rE6has4yfm73JNudoHfrsXa9R0+hX
eSlLUoxmO8+vtTqg+gU+vPMjsbi2MgjkRlAtvB6w0EU4bA0m35PBjipOydQypkd2CLGX1XOwxicy
kjKrMZNrR//KYgQnoyC50bGWVDdfsAgNsk1rolm6NysXvP0mG+annny3fbwOIAC5MgME9ptp6C8N
Md86zTBjZOawgusWbe7PZ0OgyaCtCzpGM/0ATA9U2K5x4spzGvENxGvehhu0ih8n9jDXAYW+P3+F
0WD00R5WY7SV9wRosKYoDZ5bev8ocgkSHTnkNS4Td2sNiKmITe9uQfwxmB1kNnE3ECOP7SNTyW8e
/8bS5v50CdN90gNZHKqcrBTbP78ZuwpRdwRdeDAuKMFphHCd0spp84C03120vd2mio0KgH+zsHkU
7rW0KbzYxA8SmuldhL0mf+2NJcD0Wt/3zyS/fFIftCfj4XeHhbvUIj+9WJ1SlxEV1ERGEqb4pVlG
NzAQodiYe+GEuNMfxha7Ac8XNvCGjC72x0BHqMRUDDhSN/f7qRrCXZmJJ1kmznPHN4HoSP+wrOrX
yawRTF6arofgMTq05a2dDbZaRbZ2Da7gaLDSlxED86ZtDy1wXGM1CXPbBbiUgzA+jVTSh3S23LVW
D+mJuCSGMv54xSdPGVi2wJwdhsVg1eajPYTpqvUHYhL6lDzAvK2ekEbjpmrF1odcvG3J9XnNEJqy
4V2zsovIwxHpmUVxev7+m5J+7xkGsRXTgG29tIytZs4GIWgq/TwO98gmCPObpLZXybppc/R0tj1u
rIbgOpReqNIp1007XKeMqTjPUVHCTrMkvs28L/U1gmuC09q1VVYviBbH/SBuLownFovM2tO7qZqI
qAhAFKat2JRl/8lmGj9bwSnJrylcYg9wMoEBVv2kC2trku2JTyckj6RdlVb/Se9qtZWV+qBQdTey
4GAIOrDGTtptWmAfULFNRMXuZzs2/F2BeGNsc/RQqSgWKMkDUzU2ruNJtfHdWLU9crThwTZnKISQ
11HiDWgj1+CKcAsArWr7cB9a4A6LYkJziVG449RaJXr/Lnr3PAXcSa7Z35Ac6RdMhl6e30822Qnk
hqyGAsAgua2EhxmvmQJ+24f6Ygvqi20B526wkBvgXmbjR/RBF24XUQciuTTc+DsNhQUb48krLPPL
f7J3XruRZGl3fRfdBxBxwl/oJr33mTQ3ARarGN6fsE+vFTW/IPUI0OgBBDSyyZoeFpnMPObbe68t
nfgniIJ1F9UHgEE5b2M6NBtNSVcDv1+qF7otFhCKaRPvG3zau1vaFy+sFpQ6NytbS0BsjalxoJfI
nDnMzeiZcI1FKoscZyDaW12/j/6wj5TgT+zFBLk5C8z7pj0ZDt4KvEb9HBE8mYmeJlstU5HsnYge
IrUUS9OjoFn/KEPGqu5Ys3RR1sbN48o19ndfiRW+6aMcyi/N1EhaxcswqVkhaDvhrzm0+HoGNTym
er0N25XQhzUveGoz6NKwPdIffWE8evxTGB73GUAx11BwRickNg1KIqE6gKkiuemfg5BhQ7z1rWHV
apeEei7wBPolUQisyH44FH04gN4rt7qq/GJ/D5bceDUKxw1IOF68GGIlhQSMMpcW21jpsVbVny7B
4F5gIpQ0a2WmUmB7ommnPYWOkwJZVBnd4jzUdeu3R7CAwQlW3GeW239sq/kAagkfSQBJpUgbiSlk
CGJ48hr61SauHfLMo3OZGo7m6TCF/N1tO7Wa5I6poPIa+LKlyhbUK7xfCNlvHK/dpSUEPqoeasa1
+sML6OqrKR6ZQylIFp2TKPuYsdLCIlS28hreqT6mduolLG82RmzWttDv9TQJ5i/Ava+W2prC3/1Y
pzr9gYSFyMr0c3KCzrzFhgYzunpqWZ1ht5XfrgjTTUg6ZhHk1rCoDa1bUBUxbNIpxKQNWAR0JV1H
wB5LFTeIZXTBVtW8eV1k6SkmQTXnTKnM2hnhGW+mMWeeNRHFT0RCyIoGeDyCVW6rDzMt3pit3rWq
pgGg01aApukZH5h8GL1BpsSjUrGcujH67LcS0MQ5bWoN3M8ZL9Rxx1zy7gQOji1/anHWrVWbXDuz
82GWxh/CA9nAsEzR1pRK3DH0sfva+BMqBepW6C+zKtn2ZgvpIIt+dfhnE9gHGztEbnTBNmU+b11T
P4hA606R7hKnqJAT+3SEAxhw683GYxnX+15KaoykKcjHZ+O80WtsbVDATSYb8y6zmJ/ZTToLqooJ
XvOrDvDIhvhCRUERnV0BbHP6U2tl5TFk5bIOZedSaau+oWkDDFWxKxWlsxlJ4E84WSjeirJPR86L
XDnKeVbKcl06i6k9/OCItpxB7Mep/jdv1OsLMyTV5pbklNK6Hx8DrdboEsTHOtSDtaeU2h3HSTeH
O91TXE0zWmTUOoPcYZ0Ju8TaxKsFx+OAJwSVIhXBOeVgogpZY+eyKduCzzCTZhcdugh33Why16mo
T1+hWozX3NaTha9Sfjc0rbE3ZHSFNhCvaYBXdlTgUEkUV846GKujS8fI3o7SZkPbs6S8NxXXtJ/A
dKED+2E6x7rAWmcYPgYImISH2rjWj3lsEkHQjCOOr+BNYxid09t0BcBXzKUHbFG46K9t2dDAIDK8
DyExc2BWmrVrVc14WAOUsKhbKNgQb4Ht1ksEmH7h04jBHC/ali12cDP/iKOsWsMZhIThxhw2wSE2
9bR7m1MCFUMG60lfDD/GkC5t6oKuiW+BPVO14lgFQ030FCusl7LupqaQ51whrptT4mdM5QN22ajL
boqMufirGfkwvNqZSgr8jKaSdUeP4SQyDDcDtopT27sgZFCsBDw0oRfuM/BVao3FepROc29ycWPM
XGMDgwYSRX2yL1NIBMmI0V4KQ55K9g/ar7q5zXKZAzmFeWoV7bmFSzpE5tkt2mjfFZnY0erYL7zK
s26VKIpF0dZMzCgRx0c378e0+9XFNMuGKFsBpi+6z0O4kORH4qU07PLoChnvI5GOZPcb416peAIV
zCO/g3FlROyyXaniiAh681hUVjbOEkGrZoBeP+MShlsREMIxzHmX4FdK2NLYkhYwkT7KVOmXOVs3
tqFOWcDFYEltM1DoY+juRlu7Mxt35h4ouZMFjW6uxX32nRXnGIP4L7toQZMOlkbZQL1tCj852Emb
rhCg1HtNkm6mOs1wlon95lQdCJHpQcljChrsPl8UWlKeo3ZCIMbI8Iou/b1qxv/zoTbdtS/Cc+GZ
4uznFzJu8UbntDqnhd25DjURtYj8GVe4kF6NfgRGFGvHnq6Ke+k2xKRsd+PqQBQ9F5++E/TViwg/
1nxVGLcGhv3CEB9APJtTaMMesqLY3XShZZ4M26QTG1weZ0obok9AbNs0m9c4SkBAdkrDgVc8e9lX
F1K2//WwqHMi2VCIxUG08Gz4tdvzQfGbRZtH7UlOD6kZXLwKF585jO6+ClL9EFXdLOj0MxOb+ou6
CCz5EAG7gQJQ0VFNYrXM5nKzKpm/B8Q6KkO/4CnaAQMKeErSVyB1sWzY5U4NKvXaNDttH0nyaZSM
SKJ5A105FjXtOZ3pyzaqLpBi5T3MNf8IcbCY24YytyK8SZ6pvxx1DK5/H6hI+SrH3LnHPA9J0/Tv
0AqBajh+eYHPyc1qCOytPeDwbaAQL4tYL884vLdjnAYvMM5fxC/alaxIII+GWhAphCM8NkNwSjBH
VqSWFhz6n+7g74DvQDYy4pisqiDpjhCURUW0azLA5EKxj24ymYYxfygFDXBui1O2cFlebftds0QF
WaTlcDm4SBe9/VboZXrwdKVleJSVm77VOaAFtJj4AuBsjPzE7qeJVZADcPHbGL5nmET0K2XOQUum
GqgyETNrmKJOcXtLhQjuBn9itJm46LKl5rAwb2DzjoaCSRee79nK22FlAgvcay43da9CuwwINUa0
qXp1u2kS91JyQUn9Frkts8jWdbCjiBFRTIFRUIaci/MN+dAZfUcmHeOe10KAIcAGsWA4t22VHAI/
0ZdpLHLq03oWAGyZ3wahbrfE0tYIq6Jerh33YpiCXLlkw0/L5vp3sy4ttbz1EQmyhEaNNROQFqPb
1J6g4TDPaUbhoF7qhzrXxb8e0ipkGp0OVDlmKfs0/zVVffVX6+foQeTlqfhRan6kZiCy5abKnyQb
/bXKyrYy4s/cFRvqEuaWN91iPADo+cB7fKhzZZuX9rVr1sIiKd8lDl03Aif/SDQ8N3+PHb66rvky
eu8jVwx8Rgko9l7ma8wHHZ5jLFHCSBdlAAhtGOhubACsdvACIGTlpbXTzJkuhXPFsVGcnL8KXCLo
6GsYKqZ89Pehipm1q8ZSxqZkwymDl27HFLvXrcAlgcc+l7uC9y4LcZceIxH6b90YrRyq+LaBDZxV
VfLgKXNwDwTprn8/09L8QwSslqjfsCHCkAAx9AF6cPmoZmFAbffUFTYoiuacPljTFTsPowMNQgu8
pCtV9z9s8mp8X82aMxyAZszBdB2/rHs1yhc90PQZ1S6dRDmnpMJalKsUGClY15lBYMpTD08l8qGB
bftTcSsf6aN6eXc0ykt60MEMvQ9INN7ZOSvYnOfWLCDDNmCwOETKxbzaR/+gn8wbG3WRbl35pRIQ
v0pyGyo9N7goGPn/9sNsZp3to7pVJGW6hyR/wYNNT8neuJTGgq1a5zy9vd3oAwinHfuptZrFvTzL
T4NiaddW3lylvkC5Mh7ChTTLgXqWUJ1z0w08uqUo7ykdoFMAONn7TVjdtcTlLiTExkrhfgyh6z06
bkLHzvH/CPT5ndbImiLuopunMbeNIfAfJW8beR0eAEMynoj47xMR2xvjjHMPz/NrMe+fzRmvvPqo
L8WNWK/543xTqhZ9OffxSk7B0LmtXTiBzZbswyvvrMFyIA3j3YdRW7CvxiBLaKkeFiMTB2DkiGDp
jI53VrWNPm6d4Mt4r166fwRHdIcfUK/W5nDMSP7PSGycMtgp4YLIGjTf8MP8qZWj893/2OKRbg13
5hOP5F/JS5wzb2kdCM1oS4FGLuBctThtKfM9W+HJLuyttcDRDwuUwQC4DorcAmLg2vIW18WcIqYl
BVQZHHUCVQzFFoGwiDqpiw/X4UWSMHtZB4o3/0hD5Z7klNbXK97Vunvin+qHKiZx1o/6zX/SmzJL
58opjJR1ehysYrPNe3KL1+Q81tqcE/kMWPVT47v0rHadEDEKwXlLDmw3KAlXhqNHU9+Qzl7R1hfZ
83yNu2HLCOgRsck36G0UaXR59ub6JPgkX7tOq2BN76W+SNVqZl8tjhDDXD0ne03/5KeSfLv78CjF
l3zDr84Xf+XmMrh1GrEyWgzVuODHK9RNxfItXwVvB3GWgUEaFTn+vV75+nfer6I3zdxxX7EO+q16
cz78T/2tjc+q+ZbGnGNngjarcRMffLI162QvLr6yCZ/KLX/mz/IYAzn2FmMRrujNsvvVH5d+jXhu
L61L0+/UkiayJe9+sCNc4p/ls3fp+lhZ3Ubttpkz06zP9pe3CfLTrGi+woOHFZ4KRO97WjT5XXFU
dvx9T4NL9mV8t/HOuU9PgPewb+2bQpFdPCOP2Jvbh8mxvkkocWfUWx8zRvrcebxt7t9Amc/yetnq
9tKG6ditSuNmHq2DuFRv8XN8iz+Le32FW2cb5+mH756NdRqOBsTHPt9yC0kS+fzWI7pQGx/gbzX4
i7bt+SwcxIqgTVZzn6X37SuO4mxes7EUbbcY3sgqmEBfwvvUGB1d07MPJLK4+tVO5Wour3Z36z8H
OXdf1a2aSY7T0T60IYc/st6eGStMLIG/JpgWgYYj7hjTfVXk+VLrjtxm7qnqbcQmukZsePCnNvg3
d31zDpYOsRIKgDfDLz9hqBQT+GnhYuCAebbP+m4c6kv5cHh/Fi/nzinSfA+0j/odS5WF6AmomlTW
MkqdhSpRbSwASNCTTwVOkq2i7pxy6I6pcMNVXfCcJzWz84zsU7GvYbhY85BwosN6n51ilqJy5j+8
e6Wbq7dwvFgYKRgleCs9+ylI4HEmvQKVmBX6oxxy/dLFKccCqjev3t6EK1/yjeasXz4ltpwpmGxZ
9i8Mc3Pt2J7yS/9KHwVfAjDYTi4TGW2F0i4Zr8ToZl7dbXVKC8LWWy+1iIaUbZ/9cLnZGaCF12Xk
mpB3aS2oK5hWUaguIf0F7xzs9hBLlG89SX6ENpSPQjh7P7Eg5tSGTcWyT+lz04ulAA/56DuLkLFp
BFBd0BywfuH77XsfY3dCTibxm1VkDfJ9wIafgcpbqFTrnmG1cYeMjT+x6X0kYau+UxLn+uVXkjvj
SoTkBndeRKBQiVKQD6veGI/+AJ6kw/xW3LKbfOkMDlW/SRf0vYLPm1nfkclrkgACjb7v9bvIKRnI
KvOsxuqLngt6HHhLmW2Z/6obde/knfHdN81bgSlmVaSOu/TyNjjRzBlto8S4M8EN5sLtaXwZrfEe
xMWW/am827y/oSxy6fgrgP3rQ6uAR2+MwYso4zVxWn2/JLBN4qiaweLR+2Uk+LNRfXBpTlltmGZu
DG08l8QM4WcWerrR1rSbqdu2GR4taNuTcEVHwe/0IdOlc9WBm/Nyfrdyisr/zcv//ch10ntIj+w6
IIntVI01b3c1DWyAy1VKIVbepMmQjThR7TIpNbCdH9bCmPQb2jsdTpKTqqMh77iTziMnxaedtJ9i
UoEYqZGQmJShbNKI0kktCpGNgkk/GsMRH6aAu27BrWsaSgoGs1jTWk+pg9ZTfyK0gB0Pw1Pbu+nJ
lSl9LgftpE3aVZd+Uew56VlyYyBuaZPKlU56l4PwNUwKGEb0SQ8rJmWsRyKLkMroTkM1g4w6aWgD
YhpFHt48nkLXlsW22YvsWFdlfuwbPz+Ssb311LNubY2WnqIzxxVjZzw3mFaSGiOTiAneG+eR2C+W
qzzcvIVp/8fQDmXOCbKr5adOVfICJvcw/NS+R8P3Cr2ADlf9XTBIP/WhXm2x1v/Q4xNfcq/kmcNX
AvMoY6baDRvDwWFugT8E8m6Vs4C4wa5K8cWYoWovXZhdhxGQfejJktWatqd29I5JxzyJThLd6Bd6
wRSYzcl/Oh/jr/ize9ZXeWEVqZem+sb7VmrZpQz3eZTBtBdtBFEjcolZJpc8L4sLbtej5STe3n4y
KD4m/fCwlTxbAiEHxtUc04pYSuxvkp65YqANGVh34lZt2n6bLSWXNZxutuwAz6THsEOHFUf3VO0z
bEk4aZ2CGJGqyIZxTrsR4wXocPkQvFlah2WkuJia8aviwjpryBRihE8+OkR46oHo1pN0vub2EjRG
TxgHVcWwX9yWPgXBfscLwMxLuSRjvvV4wyiYqEI7uVMZvcnocmMSCVoirvRv4RbQMqCodwGFsCYJ
RNM5lbw6F5B9CZfrFXBNPdnm7bKOwWcoDh3XLtmfVpFY2LRhFce+PFDwx+iv9h3O2Imk0+BcKeWn
KxXCAZG7GXdYncWuZWRFO8KmA3Q8VJa4Uc0KA8l4Dk0TryWGxLbVfoxSbjU3Kja4qz6H0ptbtlIv
C+p9FsR9qGnHvej5JYN0bA/z1GB9svxbCHzv3HifSs3KocTU0zq5wP2XapKXS/+uSfUtKVUPsrD0
lo9oLMOLrTCgc6lHnFkp/AhYlxXie4mPr38XUeRSuwCzdqc7zbgsurRY9LBDKsO9jFQ0zge9XhV1
/MWJUyl0ejy7vl2ODW1Y+k+gAUzyAJh8Se1YOfJbBRX8KH0AlWbQrXulAo6kw15F9I6WtlMsDM8L
EO/ibx2EaF+hgXSMAyGMDP6q0w1v1VN8GVKqNR8zSzsIDbyMn6EQkjvb17atcIFjBGSQJsksxlCg
8yT5yb3l93QRwTplbwEn2+bmFcxE8MF/vaKz1EYHI/EMn3nchWgZqzyqX40MfleWxOvMmX3HrEKj
A4S5oF2JlNsMf2EvhL/n6BbsrOCzafx7ovbWapz+NFIKRg1AYhGATK68HdAFWWYH+AMOLCKUYrf9
5k0M+XrgDeNm7a+iby28BJAvQoWAiFpyIOyaYeVd9PGmpYN/ppWc6rPWxTxYdaxBPRkzN432em1/
OuHo76lX+shKiAS4Ks2VozBM5gRWdI0gQ9uVi5CVeANYbe+FWfZyx19KjL9EIRdOeDQ5DNwYV9K3
ctYRij2U6lU7YHMGnhtmP1ykDUovKG8+Rx5Y5SDnkplLirRGsbZpqp1T66sdKQfaKACgKa/ttTUY
0/exZ1/F60UYqG1XFGMyS4mCYsH4cpx7ZX7LqvCIqcZdQMQ6+ZJffVgxA3YLl3r5r7YxO+iE2hu9
YARHCarP/JI4UZSYRz0l1WsxKsQgxKk4UZ80dHOk7dnsenKLs7TX8nOS+cW5K65j7poHSNA+LSga
3aj679Z4oAnojOMLgciUaviGveRRm8KYh4FVbZKm5FmsVGvp+jAN7emBpquPhhLxTY87boPbDguI
Yyf7WB8OKmPA49+HNGioiR667YigtLcx5u49N0FBHVvUiIgIG96+9yBnSO254w68sAFBRY+XSRho
i7SgPkITct2jtvFdKON2tK2DmQGQdrQoeRQ9zRb8H9ejV9ersY+tXZYED70vMFu25hZVtphH0ahu
aWRZMqJzt7J9ZkFa3If6vSgcMEJB2q6VPqHWuDGiV8HgNmiopSiz2FoaCj1KdRbBuB116rSiXJkV
PpYeAiRLRXff28ITy1h0gJEQdUNCsaCClTn9n/GstV90pRAdzhlB5oCcQn5CP2oFX8yDw87V6y6b
hdkTnrA76zVhzKk3zAekJubhqvFph9o4w31zYOHM5nFT3XIl2gvgTzTF8/ToUwdrHf8kQX8FhzUP
FHHwaU9MI39e5bGYNyNLWKxUezI0Fg4BuOFM4FZhOv0weG+hkGF4gfgXe4G+6wI6pmyNkqsR2+ih
TkIgGVBEdCXWdp3FAVoGUHzVcCNTxV2MIv9WkgjhxEgPfjZ8ytLwYYFAeiYfV61tetQXtH8286gA
Q9LU17INzQPe0qN0gP32RPES92fMFC66DLTdEjlNzam4V6uK7VN12Ab1/BYveqQiSGHJTIOawTif
0w2mAr7LN6+DN5XbHQYDTuo7jybwUI+avW63NuQ7eg9D5cOtcnEhOmqtYje3ufv3e820umOuVjso
arukvlgjGXdTrrLcRzQKsq+YCOtbJoJh4/WBz3JXhYuoha9SiP5PPZgQLnJ5zT6AhvUHTNf9we2w
ArQeL/WJEWZrNXUrxW9WsnRbKk35JFp7oN7aIGrta9vUdS4SAtEDyTHYDTpmGX7bxVfANK6tjPaj
b8CejfS7WfSWLQMRGMTVgVxrUdWczAA+X5EAlWT/RU+3m/3YIVfQF5huKMqrl0oRpmugShiVAv0R
J9q6iRyqtTvlybXEWrFLfBOPq5fwrzAgoXrkAFq2bYZ6nEFgOA0Zy1BocQOtLJs+HMggtp4FDzkB
ZCgDCuBSIciFRN0vgxEGGz/kU3tUDWqlqv/94e+fkc4LAHhO/4tm9t0mZx9l80rZ21Tzdw2E/2jS
C74WCOlrRRb6m2yh2bnaR5x57iPXOMGapS5gOa4bpYEX0yTVAfipDdQf8DLagAW62DT3qAfdrgP3
/vczGaR/8sS1l6ZvmNTZSRCU4lPBILBrIBbu8obUr0YmonVaYBVB/3Ahdi0GvSxnpe2ap78Phi1+
QsTKjR+o337rlveichB45bDBfsB5n2+UlSfmTa8m8paizPIbq8+2b3/3auR8KhpH4C7ttnYPaCgR
pDfA6VYzvbPlG+P9oBtMbANVQhbXVFmemdEDmMnuMmkvSZkf2riUX37qCi5MvGqGLo+WQtr6CUHo
Ey82GF4/055xhvTWpoDn/J6pBhFYBc8bjYiw6Rmahbr6mUm5UsPO/0N32ZcYy+yqJ/7RLmW6xUcl
DgaL/apyU+NspyAKhW+b11hcyXC5S9QwFaCMND+AqfA6SxlZNfCsOu1FPaJ6y0u92CgFM0xi5TmV
6pZd7AMJwlkf4m1ne+OumR7+fvS/PhUtVJlWL1Be+vRGQ3wbOxeiVKuSNqKj1YzeBSODd4FAggSc
VzrtDARqHTefi5oZmf+h69MFOorIjVb6RRn1kzaB/7R+D+d0QXUALCAFHxCI1XE7EOzJvayYdxWx
mB5GEmcra+QuZZnLt3BQqm0AOo7qqerAuUXZpZliLrIE70jlak9rAJLbq0EFbp/rFJr4t9Mv2954
RlAxgZdDEtCHNzrGYL+AhbIK9Oyq/0l8egtSXCBE7Lqd20A7gin0ljmR/Tqkwc0pGcf7UKhpo/XZ
BHoXJnDHW9jLaB6yBrYAAYcdZcoNl6MLdKpiZiyRkzO7dE5BNQS7uA+ecMesq5GGgFiHhPonufAT
JzrDpHzpWgLAvMxpxcs4NJixY8LcVTbkYuh/46jkImWY5k3p33ycPvMQEh7YgJj4uL5xWob5QwFi
L+zrUwn+fVU26dniLVFnQmzbIrshor5XIiAJyQyyYZdrWyD1g3Z0NfFbK6xfSmX/sgxgb3heoy02
EWpbqBGhJ4F3tDGDXHFqkl79STrKlgIqI0cjTLH4Znxf4bDmSFNfiBsW8zLJjW8CjXqgf3ta7V5s
PF/bCJQ1uJ4N/Z/NzcRBeqmbfumZQ3j33YwREVeCtRULFfcXLOgxav/rU4pwCyBwJCizmD1GNLa5
HSwqQM4ss/px6Ix43YdkQrNeefr0XcxoWTcvvizNS+rAcKuaL1nYGbcnDZKIAgEo0ynJdoDwbbKh
vPt1WJzY4eWi8jIgS5n1BvGLoZhFwqNUAvFwdXXZQl+cS7OvzgDWAZH4CZjCwSV+TalVw2hZV0Pz
3MaZf+NSB3OxXRQRXTBRLuXOLgD/jxzT5kFj7mxqKyoAX/IjzeiWCSdScMM451TqzKqbyDZ4pjs6
qnP3EFmNCrobPUyKdeupn0LRUW1taR8b7rOrvCEU0quGuRpdfF4GMvq8qesUbCcRtGz0Vpy3N4kX
+heIR2COx+xHhF4wJ9Vrbtki6gfUGW2VNU64TFr70Re2oMyYApN+l0VBfcC+M9ANg4aTKkbIlZID
fYqq48RYG20a8YJQUmw6FcGQNBdZtjcVsPONb12B7S1jbN+5XlD3EulrOIm7kW/LyB8DV0zNHR4l
bNhlnem0F/vDLg7VVVzX9hwKKJBlJzrlVffiJcDqYhUr06eeYhgH+usoIYhbV8xpVxlYHlPq5Yri
i7BLuxgGhX7LAuZcCrzLOFOj6wASZejWDzX3LBWmm2lXWxDIPqinYS/H3Dj6k6GgD+SEVpznGqNP
2ySQmMkTsB2kEaxGDGnkRwYgkh/znHF0f9qUBSimcUg2ACmULYwsOOnC4DKVuTdZ04DgedKCC+L1
ay2FhlTbAKX8Sn8PvRhadBxeZO/samB7L80bJXtPltMY18/VWjdWbAgkmN/iXlorA4/RvBWTRDyV
o5q0pPaInN8cUtkQpwpVs4O+1CrUqo4OBavGVLUK42MdEUncuj21dqVPIatRjeEaw6VSjMq2aTR9
N+ooKU1goJpxhLRGJtzWsE+nqldKpi9RZT8SnWG9vOc0wgaF2a8KGu5XFm2x4btRG/qmrG25//vA
elM2ZXgNpOPfKiPn4O3pK+ZQwV3mgPgLs2A7yUQDtIH8ddkXm9RoaACMvexuDg0nSJUb/SjkAW9N
9Z8iAv/MLk4e+396fv8tiUHTTabmOMC34Yv+Sr9DIpQcTPDOdWsd8vAMV/kHnZOroTVw+h8Ehgac
LL8tXjGYdlwuFaVi/Yegkv3PpOy/vivCf65F4YVt8zX/aZsu88xg+VLQTPqTui6mTRuR6FXv8E5c
DVTEIfszoFypej4rxnxRVjeVjrqvPN022tK4CYzy+tm9t+X1vfRx35nxdphHchrAXL2rVYlb+QUm
2DtmNvxbwiMN4RH5kBfb2/q1P/tlwg4HV0ZKepU2uNtWHRosXCIa8ZxuFUKtlg33D0kK4RYcq3x1
vZpb4eI7n1FiyM7+HyInUAL+D3f2lGQmsamrU3zT/bfnBK+BkFjNm+14Fte+29OZW+Vn/pnC7QMs
I3/mcezNEZnQgrYhZCRGNjdGKoa2AFdwG1jHgMHipOTlPDvWCfydYn4tkQ+hUG4dnp+FMwmLXOpM
5F3iBeEpDM8kCor2CHEF1hoHgeV4oVITps+1fzeCeUcsj38xKIuekhvRj1qcQLgPX1kGzHBRZgvb
OHwC4MYAa69d57hXEWcO4Sv8Gsuj/p5/1d1X5GybcUOz4iICacIEBmw4/YbquHCOEBpm3IXI+6av
lgOoxNt8VVp3dbQM2p3LK6g8zEr6PX7p3zX2q5/pr1fP8lHfnBeVnu15eK4Qy14MQQ7GNaa+ll94
zS+8ehALtl7NtUJDbvS83RDz5xRWqPYRlweNv0mEjB1vxtbOFhRtZ0cpo48c/TI8D2iZDppmtm7R
N7FSoXXyzvdRPl0U0Cu83HmAJhpz7nPRSFW00vGZfVZop/iZ5vE5uNIFPtuwkm+SY4DS6p04yfA8
/7+4+/+Z/ZveUrAnkA8Ml2yXa/37W4pzdKwUDOK3UV8AV99aw7B3mqfzmUSfmWW/L1hx33lavoZX
fetO8s7c+ZmhouH0X3NfgCp3ZALFD3h1jS216M053GmbLX/dAaRufNU3GQrdw/UWojuW6HYJ+l1p
MFLTTrpYAFJdi7m/iZBBxWuIjbV+CBAUML0+ig/YuMOn7tyaKy0LGD935ZXnbpad+bqTmni3UBbT
eD++QYFbSFbkmEViLoX4sul3h6lyECwmq2hq/ODYtYCVl2+jSOJ1wVDSPmEMdjQXTCLnUVqn9ine
lA/LOKfgTq/5nVTFG3i/N43XtnYu47tBr8UwI9KJ638p3YT4I5cGb6sq8/RcHUNkV3BqG4N98Q4/
AIx5EM883klv1s19KHv1Gr8iuet+7O/gd/LbKfbQKUV658jJVfR3NMm+O+voOl8LOZyaXfNLtT4h
l43d1uw24apDOC6evv50OYVPgjJkeWpu+p15oThjulEsf0sEaJCHMsJ0s4jEqjhmz+zp3YKn4m00
lqDeXnc7h+PRRtBSUMBgJlLw1sTn6Ye3P8o3cePH1RD0duGbb6zy9Le6btOPKiEUQIHENeU1Yb6D
i5wlzqbYOk5Bq/W8Y7AzSx6dstTeO33Tzeq3WnzBGJgad2YNq/Ln9AQMCe70q3L3UuyensgX8B2x
UCIdcADE3tboLVzl0vhISt0m4QGFwEd5oqkcB3zRVavE8v0FbRHWXKrGhTDPxPAeM6gFDPIY0fy4
vg1bOa+jTZrCOG0xBQQD02Yake1NHzRf//eIzFSM+W8BGZIxqk2ukmwS8JV/iyYx8wvsBF4xZRAC
k2yJyNiKF5LGmawUjqFP/6uucvz/Bq/C4ScoDXuGxSeE2Wwz0TLfq4d8RC0+XkzO/DK1Y7ypOmmt
hae68zPje4R1OvZWrQhJhXRJyW2t4n5gO7g8y56aClts7biMbnCwwUh6Xf2ocmpZQyddeF6y+vsD
///oLZeFP//9v339ThkMhrX8H+ydx5LcSrZlf6V/AGUO6cA0gNAitSAnsBRMaA2H+vq3wOrq7lfW
wt68J6y614y8zAjA/Yi9126Tr/5/ddLqQodZYVIL/Z/tt7eP6CP/KL//97/vv7tw7X8YGK69FSbk
YcRc7V//dOF65j9ME06QoxtMVhkOcFz/y4Xr/INeg2Pac/4HfOhfLlz7H/B+HFy4kA9syd/xv+LC
Bcj273XWX1iRKVfDL1GgUv83Q3iW9dTfKBqOMO7NK84jgMatHyW59mbWcOodo5EsJMzwbbWYLI2t
71Gso2qMUms7pma4FdqM7VHCGh6zJciJjtmUifdHd7PIZ+D02ImBwyN1v0zWEnRBksxLDFNZlh8q
My2+QoeBdsMfSa4Z80cWbiPi1U0TjgbLA3umKFjNsRpg3aRw+qMtw1+Qubx9KolVcKvmYxGtvu/I
HEIYF4zQu/yQBJ6SLeYRuxHjKxmUtjef+XgY/HfnPGdq1MQvMk3htTJBWZ7EyIQy5JjsJpjfg45Z
ZwQDaJuO367XddSSsbl1TZwnJYaQrYZCWuEBRfkiNOOE6oE0nXB0NpkMk61RaYy7GSPaVyJgJJxI
mMGhTJjzpozG6A3XLEr0N3pE7JgVa3QEffESZ65zYPs2w5sdtfOSxvoZL0nPwhkF/miRroEX2hNy
OLltNp4MhPeHesDt02TrSN/T4I2mMj53doxmDHVeNsnXSe/rS1mPNZjMLrkrMF/iBIi+Y53dhupH
JHewFUREXka6pqQMLCoTveOIDu+ygu9VhbnzOJUFAYv07EnuHa0Re1RRQD2eTSfo8h+nTXbaKvbE
IhIHWds8JwWBAahojlnZ+2Xdv9mTc6un/hLyZWZiePWaBZ5zJfoNs91nbc3htAxiu9oue5jtA6G6
52jpD2HHTWPX6jSZ4bNl9IdM0c8m6hxll7IipghUDztpZHUNQXpEvvAP3AAb9qtuUDfqm7BJGppV
76+HA2jsQimoa4XcYiHAkpeZ4QZQNWOjaCbkqUAZYr5WM0+qLjhVvSZtsCvcAfXQifqW5MJwXXlO
TUIAsRJvbcV8h+6+OBfrP1rZdEuaZV9mw650Zs0v5UckE3qo/pK4jXlyiWl0l5K0jxweU9mXL7WD
xNMRJhDdl66kv8SUV9UZKj981gtVMKYkOJhlhxw2c7x2hzH2G7GyuyP3u2Xnmj46Ez+cGR86wj09
a2u2SMDq8Z5R4FUk1tYq3ZcGvZrNxwsPkqVYTBplWyQ/qVNnT3ZEetM0vy2XlpkBQ+bBd9rlk40h
Qi2HEMCuPO5A1bZBBxBwwyvNzlx1WeA2IWgQXb/r9F8qQ4ql8zpkIhl8iluU3GjxUYXkP4yD76ru
N4BT9nhrbgig56Eubj18zrJvN0G2HLpyLu/7FjUltT9PyKIqxBgk9mxYNeR7VuZsNSffSXjmzNGZ
LuH44lSAfO2yfBubrA5C0JHbKKfGSsko7iAJ+3U3qf3CkpAhAnFD4dzSrg+HWqHNM7E8BTHRTSA2
94lT+ySdJZvco+EUOiVHeaysmq5EXXoYkynO3XngJ836ew2phADfh3BRlyQx5PtxfKkQJEFPb3bQ
Uz7TWKNpmdArsTVIdh7rZZzyKaM8gAbtU0IcY/LbY29ULIACzLAlG4MUKUYLxDklatz33w3Qd+a2
m27o7wemw6vesPHI+p1rl4Z3mHaJmd2sdcOg2p0m5vuJhV5ZN1ebdKzAsHK2tUOw/gsXHW1BLTWP
ihVijgqh8R5Cm++uKvfK4isNGdnZR00tx6QhLLN6aCxExXBWB3I9+5kjryP4TqMOTsjMSE9tYAu+
NyHIDBsjtQou0Crn+fJQugceUEZze0VG1pGB6vsimMyz+tkZBKGUHT06O7d43GLS2g3DyVQVHvUa
qZ+91XgRN3b0krXsgxQiCwZYqNlan1HwMY5g46rxRpLdYUb3s+jOA+iEz2L2OuRv6Qwv5VJ4Cq1m
gSiFOfIUzLz6lTKtbWl84rq/92TBvWIgzV4zB0v0ZbopHwajStDEMGASDtNvfPssbVAADTzS0+wy
ocJ0iEXy3QJaa3TqjT3sjtdOlul7bi+ws02CZHg0YLZr6X5m98Ly+DAV2VMOmOEYLgLLRVjdhVTf
ZsGWEArcnryEc5pHJF0DkvBnI31djByHWTaTN9MwWjHTOffL9COZUKPnKrt0Hfh9iOwuamU7307O
1SgJx3WZSLDLV49mvGcrtjQohVgmthleY0Cm+2QmrrBUI0ub8A1xWYtSVuUfhnHbtD0K4woLItfh
1qsCrHrSC3pmk+G2p2TPL7xd/gYxCjJjsvs0y6+SRymOUOnc9KOItu7AvJEcUxTgjxM3vx7+qqPL
OF2RDWHcek2ctwHhYhbkXxGafvNh6k9mfyqzFxc+fibc4Dpmx6z7arTO/4tunjY7HQnz2PwpxO+K
ETNesKnfh7DHu23UdkfN2c9lQFe/C1qEkxdwAGfrRzC+wx+IHPnaIW9r+zVw1i5eJvrUUruxK8TX
rUirvGjdu8kXvTiH3j2aSt+wMCMh9DUrn6B1jcPjzCmsiqc8ui/DY6G+WE9uEgjCMTR0hPTlPvU+
Y7vFGvvBGNNvqnpH/HW11IQnlqxBGooMRk8jOYbq0VmKhGc1DlpREmSBJ5V6wLRPQqEBJk84aIpD
l/xAQNbqmP3/HamnRXMRJiHbKXdQ6UfOBkorq9j6mYxFyoibjdgzDe/IgL7iHSMzYST1U8dSpxpC
mei3o+Qpa+9T/gAKs80utQyUCt/Ek23wc21mScQXuPRJELtCWJnZ2c/ihS9rt6xdRX8PHOijRAxx
XkoEI8UhlV8NalKHQQ7LqcwV5JLPz3zJHtvr/CWaAOH3FSnsv1SPFVWsEeUWycZmIY86CRs90R+W
Mp/X/3UBL/L+b4xup3nknyAkNjUQIshseH36w3Wh55ccfPq4HZuLYoqw67A4du+zKTYjN2GafIRI
DTX7a87eDCxBsGMEyW+t/gbQH4vLPeOHj3g8u6SCJ+dmusw1aXW/DLG3SOKG6Ft+RwiBxXPhPvee
F3TDq27eYgcQ5kHrZr+2v0YXxf4TIcLUvw8Cz8P4WsQPNngXljttMfhCR4oEwuPHiyO4xNNDNgmW
t9LbO0VCbPWsMzBIXXkECmEdSX9p/K4AIjxUR89Q4685u58nN0MdPv9ealAAum3+weaLRGGM66+4
bhyuElNcBIha5ieLdyCy8Oi1rvGE7FFcKw8Bu6nVG81Ch530aFoSVLEPaWHiMsi67BB5dzkKjrvI
ie66cPL2f+VWf39ZVs1VSunMxgA/Htqa5s5bPXoRgIxAtvj2wAo2dworHxLv+a4zG9pdp4SXbVYF
RiUjuyQwKzhD9eOg4XZ040X7WMKbnSbllxOyaC4UnslSpriljeVpMmx0yFkc7RK9iAKzabXAgo/7
kOQ2nkS3+bUsZsomcUY4SO4dDt/VwFgkHCpe5rKIsGd306cFdscoLNAAqI4wtwwNYN/tWkbQ31o+
Dfj8E+tJ0xiHwhgHne9MzdUcDcJ5Gn0+0dy36+BocPwxXHagZ4ZPOyOKeyr3XhP1T3A268DoZ+ex
wykWWEOon8LV10lEkn03Ulyujk90Tpg/XQr1oqXa0eXAwl8hjOypkiB8D/iBqvzcIhMJbHdqfxe5
eDSrUT1lGQzMAuPp34o0XL2omGwQyqz+1Aq7WmlMj6wInHNRsCCJsNHRV5npyeYg43VFJPuhlZXY
WjPp2JHtXizHwBAYd/1dUeH3b2yEMabTdSxFWhwYlsEjErvlAwvWrRD29EOIYNHi1WQTyfGAGzds
gF3jzs0UMRqZpjX7ril+OZ3Y8hinR/K5jtPq7s09xBr44PRHbJ9BQnuWJiAIsFcD9V/9wRqYY0wC
q2uYGR7n2uokLhxch1Zfzg911V27sYnfeIjx0nFeLnFiXnPHnHaLxtcerk5ltXqWm9W9XJCGQ7SR
1B+KuOl94tNpB1a/c4Lx2V0d0MA0qRy8Kjq3mZPtI5U/zCb5rZGM+6BeXdR5hJ8agwIR7ANL7Krs
AMCwob0sxcxBg0yfyiPtrkUd76gP47uIIxzJ0HSfsARBzyyb/ZqgAP/MvAG7bm6yZ1JsEP3rh1Yo
nsjyK/dyYRFAUdL5SmbL89TrUdCnofdYhy1ZJrw9Dx0tr1B44iZ0OxeHUfbqQU893OhGvJDm26ys
Ov4EsXrWe885IC8Zca4M2NXLNwcw3TYMrUtyD3+4vubxiEqcuJGeBamZUykKjmbyMD9zpz6J1Ttf
uWz38TcsfoOxvqjqEdcsXvuB3Ed2dJXynbE5O4pjHLWXn5Lz4ocd3YfWyxei0UYCTS/LwFLf1qu9
OWEztJVwDxEXXCKiz3mlADDyPmaDS+g3mY8tE9q4p2OE8fEkQAgUenUr+g9iGH8NK2GA70etxIF2
ZQ9IIAQmMAIxsJXrVz5BsZIKQpAFsH2/05VhsKw0AxOsAQ5TbG8r6aAAeSBW9oGS3hPF6VuVmNgu
wP4gZl5saAn9ik1Y+QnRSlLgpnDhKqwZtX67shYWoAv2Sl+oWeSig4O4YFjFPhMqJgAhO+eYjg5C
kVumu4IswX5C3ZTJ/BA17VcGR4nsQS3fJwj0L0TfcPfpeols14HPYwxUEC1ROOk+iUX1M3AY6tPE
VzCHuEvY6F3t+vf/H9GVPTfW/2tEB+b7/4rHu358x/PHf7tvP77/dPF/mtL987f+c0TnGv9wsT4D
GxUgxsRfKO8/R3TSWhF6Qoh/zucMaEj/c0KHHkh62M9daFX6Sr/914RO/wceWwPaEykIFHqe+1+Z
0NnMAv/TyFlaDqNDR+cUtykVhGn/23420QkSWrKl2zloqU9z2EaEc0wZ4UFO/Cjj8Q7T65JlBCXa
9b1u2eOD4+Kyjo0gXvDq016yJa/FXtrGfGJyAReGVBTSuvdYLS2/hxoS9ErOAawKSGlFXu9g2lFK
z7hmxjYXZ9Q65q4dmCDllvLW5Hq6y75L93rM4pcQYwSBDMwcBlwYmrjwVaU+mThqj6mtE0L9mudo
imcanzQKN5PMu322lLhquMcv7qjwOnNZww7Nn5U3HeE1JcTldK6/oCsi45IcEQSc6wJGYM8qWfUV
cQc6t47tbUKm3FOfxVzHeruj8c5+21/C6x2sZCp9uybuUP7ytOKMIMC5JtkaJaHnQSeN15CJCcrO
Q2nLL2P5oLthmeJ4qwCNq4spaD4xPNSPERjFs+oYBYd08HOY/SxdlZG/R1FLGNBYzq+ynhBEE5+u
TY26KEe/r7W9O+JkjGbjVUtDHyLbQXj2Dt6mQTdoRvdVT+4v482sInAGudipjfgplhC7tT3vwatc
IpMhRhpSTph6ylAzKvYAT+yu1R+njHY/GyYFqoBYMNfBmdsYYsdQGf9gTMusK1KWpzg7FjyogbLa
5tSW4S3uWM/lYL72bWQziknUfZwgsJZxdO+05DPMVvYzTcRJlSoEk01+ebDUxS41CXPNkvbdLOr3
yMXwI/F2dNVnGZW/YkQDW6Lu06CbmR7+jRuREh9+19ZE5S6HmgSkTz6WO1ePrRe9j77dmXSbhN6l
ZwJw1iIGanmP+dLMreRWaMyBkj5CMrU+hIZc3kqmDcSo1d2z7pRXmU/U9L18M3XHfXKa8MF14wdZ
jfKsKU0/Tg5NPpCP8m7Ik51rpmCeZMmGNjaZwSKx1LryaTQWRDY1zABi19meLbTbfH43xOpFIGas
KtOsn2cDGJjDCA9l3rxFNlys1N/5lg3qiXJCx+ag/2qgbN9zNZDvY3iX2HFySqrGQAVv0knM0ZsI
POFmp9nJSPaAVOHDue328eAcpjleXmYpL1UyQNjrOmzsi3yMzMS8kD8S+SmCN9Q7s3FoV81XBsSI
UUfY4qkb7rm1/aWb6oumwOOxNm/XcXTqLurgpNqucbzi2pe6PKajff2rLVMuFbBijN9IU9C4LvqV
wDXfTTK2nklPKPj0YQsnPNjTwEyZCChklhgHUFT5rdFmRx3xo24QsNcu2rhtJ428j4i/YlkyvNZx
JOkGdJjRIkFpNF1Jk05H6g2RhwUvhwqV1GPg8J7fzOTS5vbgy1THsxEn4c3NaYw9dEpJPY37qgVq
oKqsJHpFDDdb2gI1ZnUmKyU5oIYz/MFSCaJIGEczTF8c2eqgFQMdxqTfOx2bfVECZOpzlsUgBbMb
gY3ELekZwT9Rvsn18oo6+AsFY3SMKbb6qmvfDBDsphzveBjKMruIvDkQ7wFSoPnMARfs6vSSxjCC
ZBIaB6Ie1zKKMsPRo3lvZTUpr/UpP4JlcS5LRJxmCAuCVCqEJK3dXsxS9j5LzTs+0otVYWeKIW3p
FT6eJAkdlFo9zdB67CjnQNlOXF6L8cnJhotWTQ9UgLfKwjbn5s620o2HgdvAJDx6gCO/xEbvSxlf
dckqxE2cTz2OYO2H7I4TbPkmJQth4Zym6ZgYj+jrtu0KgECmNoFRlnJfe2l8ZU/JTEf+NpPUuh8R
FNzHufmks5c4kphlHqQ5Pro9ynjRpFEQ18UcSDVLzH7Dpq5n+65tyd1Lwa1kln4WgNDOf//f31+6
OrIaVsndzxwVeHmx1fd1m94x/2XHYrrX1kE4RyrH+Bo2jwlE7H1k1wzrSN6F7ce+Joq9J9mYyPU2
FqFjb01Ec9eXSbKNsUBgAjH1ANKnIFZgBHkUOitmZIwuVmT5bTPAoarT/lYZD7BlkmNKmbYrBCqE
OYwgcJhhT4CUJ/d5OV90lLYb8u06BCyKHtE0yp2p5pu5emHb6k+ydGzMYZFMYYLuLm33rdUIH+YR
smUaB2nnzXnGIe3mbcThydlsVeUJiJnLPYChIxSCGCdSmIjueqpd7aJH7nHuWcaV1rmfh9jXXO9E
fPCGfhRO3zI88wppGzvMp6D3mB/VFXHaDTk9wsvPiW5AZJ8ztCmJ5BSJXhe73I9YtIJOn8ddPOO5
iLp3rTJmfpc5+pr9ps3ZJaNOH3QnOriSUT0xGqaBcaixs0/L6ciPTy3q8vkrJ2FEEFbZheNbn2Uv
gmX3vCt067qU810b4y4LCx2ppvNlLibWCAlFUDHp8CTGVs0BFoiaxLGmnyFOMK8BcpjC+t1Wbhmw
hEy2KYbhfV/TMEbpRLpVDF8MhYY2qN8Zzx56Vaum+Kk3HqUcrSqjkdlu3jtkS3rHJVcWEWP2Bapj
do2Yp6HeOw+j/DDIDGYpiWixK4W3A9t64tBj1II8mS+hApHSVp8AfTBvZSbjYUlnULoM0mVpv06a
eAahwrAEsxgnOuLChWQtZC/3pGYLdkgYZbnKkURKL9+JdLVQiuJxoSNhu1ffwFlFewknfdNnUrEn
MJ4x8NqYyByIq4P9KUk5JhfNOGut/hIN1n7KaIcmPINbUXxPVvisl3xlUswMzhL77JrVzVxHNXBH
y+0gQUCWPYHtImI9kiTxvopy2sYWPIhL2OA6nCDNvWUwFYlfvSahzKS7GU4PGWZuvKlRls5QKkzv
cRAxIW7ec7mYv5OxIVzKWM/+8Mlin8EhGi07F0fTFDdPVvwc2tSJYZe/xmaNAUZX93oKILcLJdOu
xfeseY2oqa2NGMxlX8Oyj/PkBIwFWSczzLkxHkNnTBBGT2/CG2vSHtjbeib212QYD3F6rwqsaOnY
EpVsujR0EaJ548VY5hwuIisMzYXAJiJxnWsD7p+ETotDZBuHjs9m+1AagZYD9ahlgzLX9PNR0oGn
iY+L46JhQBlkhYLXZh3NO0yauX6uNXAVjmf5QEtNJN1VuRk4suoRJ/NS/8IyPTId7jCZsX7b1vO8
NVg4KwQ6ZU7Ig1u+jp9Sw1bg9V28RXZ4bvLlEynAO3wehntNgPTg26vC9S/pbtKUVLH1A0EVPZ06
/YMQLmcvqC9LlgeIZZFkWWG0d8rwyY77b1fvIQUW5WvSW89ivOfv/13kBEw3Rr7VM3jTmq7Oeozf
L8x0YxvNP3NKVEwtXMJhQZ6BnWh4UlV2GjyHjZqe6YTpxjvM+Cj3q0CL1/E++9psSvfLlD5G+nxo
cQ2UEyOe1cSz0ZLqvmiLi7TYoOSj4e21VACy7oDxKNN8Te38znJ74EZtf4fRDXCkxdy5HDEMafHB
sfAKO/kDfg+Czj5k4Z7/9tGywkrrAQ/F5sZeXSIez2kSkiZoy+VdqjT3jcJ5aNvwl2yxHrD/p5DT
y5vDU1m7ceELUdh7VvQrDXsDwe2rjTsW77XxGwoHZLo6PGUYngCuljudLI+N6iN70zUMiuPWu2gD
CimjsE3UBpG7x+2X2EbI+HA6IEFyjqw194kdEqO8oI5U6w65zP5MnWns8+o9HkIXr/V4rogq3vZF
6jEKnzswZboKHC5ZXrr5jSl2tZmZ8ZJLT06Jbv9kgqGhZTBqcAHGpcWQbhGhiyBOmvNgDcDnMr+v
F+p/F9ql9157zHWioSiPqnTHAyxH64rRcu/mKNJHAlR3xN3MfJD9sciBJxN3iidfu4tTImQy6kRd
5UYgq4phTdpcAVOND0YfvXVYIMqG/zocMFwSpravIJIjch0e9JjoV7bzFXnj2bYR5ifOzSfIjRwJ
pd4G3icriQqoMYybIC1Lfor8xRsLAHm6964TEoPe1LZ8TeufsmENVe8m1ogMkpBugBNoXLC/bHhm
tBtBHgKuAVm3nebm00tUUOGNv8bkxoLSKrhiJShY8FcBa5dcfvQx2Z/d2lWNnbvTcoS3ncix7OUv
OtPUs4el2axKd1f7NdXaLnLWLFsvxNLNybSVJqZZo/hdLuIaRx54g+jZbAhYxnC2GVz5XXamfCEb
td2ns2Wy7ZnPMUw4H9qtd+qUYT5dbTGtBoTxxZq4cyKmTeM4TZe86N5sp7JPecK+OIrqL5r9U5MV
9hvw0W7sNdLNWQwrEiXZefClEB1rkL/L3RjqP/GikMByLKNDgKLSCzYlM9bIuVOwX22JZGwmmLmL
vmrwpVTYdhjYvT0E1WITng7CNKn58UloCZYqQzhN1ItauN3QrdB6IeHbqFgnHisn6XkGprVPozxw
FePNlJcajyNrzsWm0GzyeA6mKX2bq4G8kmE6jnPW+Rh6WYK19kE1LUtQzCH7ms8Ez6MNGODNNlL1
VOp/MPfFwlzOWsPF1pVW92hohXfozDt96Q4zFuRtYRFzGcorV7YL6FU7xk6cbrlstoYz/CnqVMMZ
wXdjVmSwukD4NqMJEXTIFQlONoBj6HuALzL7u1RDeikc/Qykkxc7bg8Lk5NWZ2HeVqqitR8VMdgg
jUphglDskC62Y+tbDr06s1sEzp+pM9hb1ao/FlarYCHPEAORvgE03wWaTX7zklOKjOS0NGSDboag
HzlK/r5m67M/xF0weSklcDs1O6foUP870jd02w7cNb82mtIVXTv+tKoi64UBZL4oc+cl1U/E2Nyn
CPygIDBRtDDTnfKoxCcJLpctNbLEjdW88AgkDM+ltl8ullTL/VSFr6kbvsVhvzyRDKdvu1j8ITno
x2Fm62ue625RsgxbUhBRqKLqD+ocISEV8+QPTWadVJXfurq2MC1iPZQ5Tj5ZnXTpfDJfBzKXVteu
hrY9TZArdfliJdpybdX4aDlsMLWan2g+zkN9saMUzXbeXHRMeK4mrW0YzerUhxM7B8Ooj3myONuh
tl9nyZsQeyAaZuNFVcDeo5sKjeIyZ/K1c0Z3z9KF34kySwz1jB7K+ilLSbBOB65jsPLXARnUfZgn
dxKUG2UAy0KEaD+Gixw9F126NYfRJSI5e3ByW7vCnJjcdp+kMeGzLuIR4VGmLpecnOlTU+vT3QhK
XJjIdcYhvG+wQonM3M0pUOJQMzqkX3QHrcrxU8NNmwqTbG+Lus9qZmBUJVNh0DY4hXreWkNW88vU
ZgiTzaAfwuW7UNF9GErtTobujxBMhUmo4hpj14EPJbO3pT5qvi5BYVD7ZfFrKtSrKFkHFIBlYMGY
36ls06elFle9X38YNRn7jiHEaerUCxTD6iYdHEmJYPOA8vnQ9qPO3hQmxSJ3iHAhz3hS4ctFmCZE
C7FBlAFZn1/VqKeHmM1P5KzpgRYdRwJ+3E9IZAsMwuX8buJHrJDpBQTQ7ZyFFTyHOJ20JnDvl/2h
ca3oXGrNzSNx1i/cJnsoB/s1Z38TQOK393xSNzUV04PSCyJcU3lZV3pnxphwuUJjj36Mv99Sb1kV
p9ckERcJn/Sq5yZLHe1mJVjjCarZ5l65zc3XzrLcM12Wt3EGdmNpbWkYlXR8UMl868YgsszoAR9s
0LGxvMxp45tLg33Pks/VAmWSO76wzsJz9pnhGpcSWUknLWONWYcxSxvAp16tsAfSHYwm2c2uO5Fk
HbNmxW0sCUxd5TGQ8vuC6t/N6wMqN9qVcNW31KicFgPCQWv+KaYa4rkk0CfT09+j1r5RI724RuIh
AqPgcHLuOKE3K8DWabHV8YeGqv7GiWNjrZkgoHkC9aGdEOA3dTaWe4rpwqPoMxQUd1uV3FgMKQAW
Vb39QcHrI5FC4V4Re2Rzk/tUHOiLHjpJtSWKj2qi/M/c+Xuce4vCr/uSNpaQHn/JG0jn93BOtFtn
1qsf95l+h0l9ASwlBPdJm4WJPYZZHMErRaBGW6TqZrrZdY+4Dvv9RtOsFjla8ejNHSydU1XUJpsj
ez+Py7dK9Z1RiGOk5iAstOesH9+j+k+6WNuKKsA2CJOemj1QwF9mYd06sBIbfTAfXBpagCrPIAA3
SCeJn0ZMzmoqKsPvghzvysv9JTQflglNaJ5edO3LkL+0yt1Ti98mkV8EGgrAyAjsEteH2E0hnNuB
zcU0NtaDOwDQ8Sg3k9Jg82YBO475N1y9P7k3nUmb+iqp71DnWQ9R5iWMbJr3WEs+abjcdZE+jasX
CAYq0m/ZoVpLmC/7eZ78IL8imh2kd23diqj2yyx+L6Kw4yxyn70p+VC3GUDuRvIRacp4IGYa0o1N
Tom+/j1k6bpMwdBszOAT8ESxCue0bbi0wsI5jnr2w3GO/cK0H9wOwFKZYA5Y0s9oqgeq2XPRpp9z
JW8xw3GODO+7sQmqTZM/XWihBaMNJktdboox+QS5SHNv0r1nAWoagHmxWs3pIvmwlQPQHdNPmjXX
ujtoUr8NsM1fJsu6EwrYCTw6sW1rmpYWVgiSBRA4lkAqwWdoNTVDxyQMNOHwI/EQwcXq3uOItyYs
Prw1F2fko7UGlEw2HxbMsRM+vnsXfT/JpXzyZRrxU9fhbciRJpXM7kiMPPQtH4y3YBf18nVk2UJg
xsV+lonQty4jToYIaXXH3jLQtTh6pOXUHuaoLuGyx4wz8rq7K8YKrWBirCopHucwqyEcV1Rxtt2G
29kNl3PFIayngxl4Dqd5rPLqovX8YtXLB4+7BMCFRmpu7cRXfHi87lTPlpmckkHPgr/xOtWqCMHa
UwWUynGQWjLEpjyLoKntksovYxFckX5tI/N7Gmev3RYx/HxtrK6Ok02XrNDHnZ7B3RgVy/HEm4yX
QeEiGqU+HFEDPDUtzGqWtyk7ZvkTUjLcwhyQsnKdwEujP72hwr00kLZ6EEe2eYdcuS2Hwa+9pzSu
FmyRxTEe0h7sC8hsNcNza2f57GK2+I0PlNdmYbzVSNR3tRjElf9Ww+i1hOqt5+MWZV29nw0XanA8
3vdxNftzlqptVGs/3PwIz6oMuIpsjjVQaCpaIgObqIpOgBlAVboRC4alJpxcX+TZg3TLDWXu4yrR
4RoX9bmErQ33qL5PDaM6tYzkh6bvL1idf2O+tO48MBB8S+C4rMG7uQAJZAofWoyH1taPY24tu3z+
UYhBTk2nUEuhXdxmUTzsnE67yytnuOjW7zZj7JbMq7yWlyxVN2e0mgfXXCWK3hB4LsHZupNfzUZL
zm0Yg50sMiDYXkoPDzt629CGNBXD/jxnIUA9s5VZyrcp5ydjjBmiE8u+TVl7nZQRXVkxy0vjtPci
ZKlgy41t1dWhaRzUFb2NeACgezM789EQoj57hGX4VASfAq9yVj8TOlNuWzF73KXaOY4n54E8ny3B
tt2uS0GdrIZbfSyCiR+qaMzowrYp3tAWMkwh02ITTgKab/LOyPxcRxFy2zj+sF1g8XgFjviLDeoJ
yDTvLk/Yphw4QoSS26VVEEQZlNdMYRv3Ps9NFNQdVOThrObR3nqJRh2SRvahbZ07G0ApB1N1X2fP
MVHYG5xocOE16z0u22nTFXQ9A0M0wBJVuSAmMHjMEwvnnEQ0ygD4YDh9EhApbO1orLqsghyJf2is
dWLiR0hdccjmcuGoSsXO7mIifSAlNOji/Mp6Ey5OZ6ulhu+K/ENgH15hNe5EVyZsloDpPUrWglxh
lfqzyHJan4w0AXvM9ijYTZ6axt6OekK/KeLrlFu/gUHyxxfip7HH4aEwln4Tz4vxavbq1GaKRO/e
O6RWYgRR314R5yCsdHv7nKfpgYn06E+KfVxthZkfJpN9qD0IGGYP1BwIjHX+D6LOY7lxJIuiX4QI
IIGE2ZKgJyVSpow2CFVJhYS3Cff1c9CbWcxEdEd0lUQCmc/ce27A0Ivj5ffsC1RqNmbFitWiKOtP
Xf9SqelcssiituhLFKr1ezoZ85nN5WmxCRUxNazFmEHTCcnHrsB+8ozwHUBQHyaE41yd7iMP/ugW
H0Y+s5UbjfrVFw+LFIhq2ailjvFSRVDIq4Kon4qxOQBs81qb9R/uo2bHOU3fW1Rc2HDqusp8d7R8
CjrRnXit913HCUf8FdfgmzkwaopZxl6TxoJLTmq677BmYxDTv8j1pMol08QKvyk8GN8KxdJme7M1
AKlqLPIU6YeFo/EQAMkiO6K99zMffN5Ik1WT/burZHuUfgmEeK6je+80wEyAo6hxQnNM47BpNXOX
gTnAFTjtYXVCH7sxugsqWViCMkxWT3ZFEMqGoFgIaYAFZDk+ac+pXmj/Nr01Js853dw1SPUBgbyB
Esv4tIOyfBOFvx0TEsFMThYXJQzcKqY1uSr3aYvVM9dkNgjwzgwNFHdylZBAL1IYGDIXW2Vn8x5K
w4Rqm98JBiBODwWlvu5Jf5r0iHk3BjQAkQq/RjpZu5Zi9AxrfFeJCTS021ehC9fmmU+cX3ufTqn+
Xr00tr0uiKbSvffQvrbDACvZ7SRExwV9qDO1SNoKoFu9vx5EggoaEQw7Kg1Q5Z5Z/gK8xFPPfcUg
zZnSJxUXd7dhyYySmOX0PzBJ3K0xrUAyRgi2c2rDBYl0VpJTEIwaZpLdqC3IGnGQPVi8KE8ZH6bV
8syWKeYHguE+QRppuqU4oEp/aPZAt95zfzAaFzxBIzlH8bH2bYVZpvTCpHhrBAo17ZYsVu3eYQ7Z
HWJIEqEPbWVvMU5zEwKerEjxFF+7AUFnwQw01KIWDFFTQmQd3zq2qX1twQqcCQqDHl+N9bHj2F8M
4xddcPeLWjXYLPqp5wZ5DgyQZ6ZtA6CoujP6viL0e0ASkit6nTkfuKyGT9FXFwTneWiUpNQErRKn
JA3Qp6MreU7IKUDDXbbPkUsHhjTLMW+O5+Q77XtvjsSoAob+rc9mIlewcGpSymieWQ0tM4KHVr24
TfqVVUysM6JFN67+a0DnONVIsnf4kKg7vdjeoKrDVummX2M9PdbjJV42I20R/25iBYB4ZGtrqtCq
3Mc+43gE6KTmyl8FHCasVNslj+UuNecPz3HehYVC19fqo2Iw6HT6RLHwD/OKxtFy6yris/qlgHdj
tTQgJn6LiOu02/gDy5qETdcOvfxpbI++aV3Rwspwtlhz+jGx2jXbTYPEIuIL9IGESHJyeFsJHbk1
XvlD8AgyMqZ8VSL5ogvMD/+Vi4qSt6rFsxXfCbUMtVkvT4qFaW4u764of/sGqSX+Yr07CCMi08WA
ZFU/Y8KxNnSnJ91Mj1nHGhCZaYdvVgZ9zJwRqVmOf0rieDdnVXIwkFmnuB+sEdiqUf11+jU9Dg7C
ZVwsJP/1D8go3q84SPxTM2Zm+N8/9sJ4r8CYnjwYJdehc6iRbGK7wFax8RL9jyhtie4BIRLiiUu5
+1mZ+n6OmEefVTYzJDR3uaovBXa5DzU1/8p8xNSMYiHEzTw+QO4TKlhwLLXMYtWSxT/63nsJCigy
ZcAKrkEXaNRZONp0RV2HY5pwzxFTidNdKyPyLiUlFHwMJgYULpkUMUk2+b+IOvhu2AjNZ1b3aRBN
4PjVTy95pq2D1QfFfucIPDaUMEbU4F6FDDe4UYGkOq3PRnprcEMhr62mHY8UwtXekC8sffjMOiqw
AksyPZZzsriHmfI7H00z7hJaTX+CnOvWzr8Rv3IcNNFxMWhzcs5mbnmlfyfxpamXBxT+8pnpvsRE
cbZ5eS9+iWVcNpnPesxBGdyTGDY6hNBYTnOsrO4IpwQQ9MyO0El0tk9iHLf8UeKezTNfbPqFbcI7
Q7Rel/GtOLt6YDESy+VUW6o7ZQWn1lgg6bFLy36PSjy3faZvvkFPiAbAfhj+0dKs0pKibV+qdv4B
3uuTZIzlSPtR7Lup3+OlhOzsR2cCp+ZQzkSe5+yvjSWfiIdQp04N8S2tPINEJZNYvSoHZVu4OFdu
MSGU+1Hm6S7qoyJcgjelXWLOzOWXHTclcRF8ZzKxHmYRPCnWD+eWPdim6NJHPVX5a1mIcAbL50F8
gUjCJtWqcP0k0V2NlFEjRcahRycM1cK4WNMW+VBCcJoYNlaiMFSUJsox/zbMLDEpsYt909eoG5Oc
uQsqYlcn+cFl1LOtBjqhKk6hgTClaQ1mK5n3l98i3sqMCbYus0u2TFBJp6BhH2VkxzHzCWyJ8nM1
0pL0SIg99xsYNZnH9fAtW4io5qhDO16eYgE23siXazUPycGbGn1p9JRvrRnKQP9tFXp4Txo60DKO
wmrKoic4z2I7T/v/PsgWVo5ocrnLZTnf26zGOtHAs8UwJbqHUD2J9EHQH92sb1YGXHkgh6jYwee0
3//7R2iErOUm7NQtytGbGAd5UxNpYYycjwtzIdfvon2qcKXhEits4i3yjq90rA8mvKCLzVAK2FCu
zzKoASwkP6NlFa95/ngZOPRCXPH+1Q+SxziPtAqUBk1VIPvCbLnPnOWjKSITcQ8KlRilFHul5U9Q
S5iRCS6qlsiqDdIWfciUoS8Czxxmmlhr70vEANVVmxgvPnOEg6atLBu4Gl7fjIciE/YuriDDj75k
JK2WaFeXrDkZjBIioItmJ5kusmFjlicC4xZlAhpia3WXrvGBulU5z751LFP+JrOUaxjVPooxeqUm
7Oq5sjZ+xJZlMFAIWgz1b5a1uioDHjWzrvdu2UkuUgNGdNlne9UC8sBhD1wMXPKeBg19BJwlCz7v
bqqTZjuONZysoMRCAFMnLegLO3Ph+tD2ThsO2SAlbaIah2mbDxY6jC7pCVcyzTMC6UdV13pnl4YA
0hFZz5jzROs/Bpc5Qx1jQiBT4xtXRvHkSrhWXuccBq3rW6ZBqTrqU//SZl+fCnoQlvpXPdhfSaT1
fkwmiqNmL/s8+xM18WMUCXs9lkLnMakf/ghBkVwaix+JwY/pgsUae3Pr97TzpezNTdSn01PAgwNm
iVEAAGH/Z8q0zULzbNd3JOQ1mhvPfG7IaFwjdKrekztcEPriSku9ZI73ul4OwJKiD6cOdqOW2bWw
0CSMdP/JSMJkRzD81S5I3rLIyzywKr0nWVE+/f//oiz+0w46O+YzBwijj5nXWSdXr+AHc6wp2xRR
jNpiiuk9LXRNhrPCwuI3p0F3PiGRACY7k9dZpZTQndEdXEcijVwU8YTQ7Vfo1L0ZUEUvqngUY/mW
j9l7k5jNxQaQ9Vgc2iv2BhBBo+Fe1+xKAoHYdDXi+cpStyS1j0NfX+CMmocy8tHem9b81DwjBNOn
oe1fYMIxcMnZcAuDtsnRDjomTsuCsZJTMg/N08oMJ0Ezpc5+4VZ7zBb/bIFNAnXRwYq8vVwKFz5x
9EJ1KgYcfyUrLsYcH/FcPWbL/2HwxJ1GyYA/oX3ubT8H1co8qktj/1qEgJNNME761Wqm3+OYZ6+x
U3fXucyffYOq0NcTC14vAX1phiaQMoXW4aqQjYAoIdYlsrbTqpuVgRmxva0PQkQI1fKy3KZs2P3a
fYDRq/S8s0o0QtCXrNybSGpLfhVMIMeK3BkUUIxrYutPPsn6xkuNdItBRBETsePXYPjcKDjrXtKH
cLwqJThjnYeNrBmfq3uUbT3s6CNR4w9y35nJfXZrdHspSBCIyae5+t2N1NxINuhnRgT7PZmuNpVG
lBA72mVwtPHO1p0iCX4WULJE8jlks/9Qg/2aRtixXJI7K9NJWC14gl+q+eehtL3Q0PxtZOpciwz7
RyJbDNxVbZ/bdp6BAHodJLy23U3laBwzm3GAoeP0NV6hKy7u9rbqirNT2Pd+TLr3KWJtxlPiPmJF
SzNkkJDijPnAhKWXVfKtlSN2LLOfUcGIb8jY/TbW2G1cOTmHZFqacECIsklYX6zI1UWUr0DL7O0k
swJ/YBwabhF9VhBMGBVZRxPe8GZy2KDGwIRRX0M56CjqZn+69q7imcyuk529B1SjLN+G4xIFn6uk
akGUxsxFe099e/dE+8Hy/tLWqODqaUePbbEZDMiJ3Fpc2FLpCLnhtp1Lb9dX7gdX/h89SHyjY7UD
8n4QyHhfsN4FjGavjdXwZaV3PD0/W1AH4eTJb/TbiOcy5y8n27mvlh2mP6iKeMj0v2lkGkEnu6kH
1whLv5xvnZ+flGy6hzK2skycP4OKdnFWNs/wXz/Q7DrbuPW9o+VWTDUwkpJ4xg666Z/kFHhcpxVs
IJvsXzk7gLaRluSpNvZVbwKXS6z6ImcybooF0ac/eO/w93ivRrP62Uwph6PIzH0dNegy0p4jLffw
f5MHl54p8+IQhCUIchS+ZtOGSposV222MKNb1Ds316TQEpa1RXuX+3n65PYjbMiyPBDO5W5yciU2
fcIDtljiw8mZnOQmKvMYHFDmZyX1M07bNv7w3Z+NAgs8xvZwEnPdoV3C2Wu4zlOz8PdG+TyEPFKr
eglYTdXC+P021nnpUKvvkqKUzQGrReQMXAzikSUdckrfuQ8Z3qhh8n/wJPnbXCVv/mJgQcLU1Mgm
37V0Jxsx+wM55PPnQOXRNzUC/2h2oCzYn96A5owUiuroBOqZLIlfTau/+JD4BrcsHhieRfk2kPY7
4OVHwHONFpHem8/RGfG7AimgOzeM7fq408sjHB56OMVpB3ie98VHbq/UaxTZ/XOWzO/A164Gmho4
nsNWktl2AHKISrW0N62XsIt3iP6DM7obFlz1tXm0VP/KaPiPpbtfqTnynbCDcgJ+WQSVqAlzNg3F
snJyQpBp/IWOYOfUL7RGU2K+dnJE67pO8oWbHtMoWn4bWIaiVcI1qv3YifEpUjfRQhHOjCIi/mLa
e4v/LtrYPk19+6wWvIiTx0hBxeeh9swt6h6uho7JJUs9UkJqQobRT3OnzyRbjURfbF2NCj5prkVs
pYecYHk4/uPjl5OzYGoWKAfag4qO4XovKeygZcd/F+QW+6W0vxMxvNaERKPHqv5ST4ZzQacI8JzM
TZY/ddmeO1fdxsRrz8Js/iHU7I8kxg7nJvfRoWvvUAFPv0qrd7ck7bhovavkioVzRsNjAXJ3quUo
S1njMUqX51KFypjvWV3UEBPlvbJ0cnSKWJz8pg6zEg9BR64jK48AKjnlzX7pI7WfYrxZCdFjhZr/
Nj1aTrFqMUXfW4wq4P6p2mBtbz5PZm8+9I88m79ZtE78EX2w6dBJMH6vDg1ewkMHHHdXU/La1eTv
RsZ4jlX3JwZV9oX3ON1BL4G91rrcaFyXMQ8sNbplHztaebBQHUz7dXEoZvc2WtDdxDrei9QZT9+4
cQjmI048qp+ZgF4XNZ6MhhqKedE1IuFgk8WUgTwZLZUsjkyD+2GAwlk2FtVgekJY/8pIhkilnvOQ
pBi/rljcKuQHDmsplm/GzZngovT+yurva7jaSEjjbPjZLIoUzwRH22iCN1hIkagCnznZSr/BCxKa
0BwmHzC7ly+7tJL7RHG6cflo2mveLNf2fidMTWAaqBJBYziwBgyJOhjDdt2m59M/lLYQugrxk4rp
ZcnYenFt2ob60a4MsXrgTqktb6/6EcktMqMZ9m3lOcdiiSRwf4Y4UxzFu8bvCbS4tLNVH4pckwmB
N0RJWoyK2jHLltePxZKhBVtk8eZTWbNSYRULwY2azjbBuKedMW1X7LmRt9+GnRghyXuHubYOZtw/
JOh3Or9t66jH/CHMaggBX5Jm3KhLn9bEeWEBgYvmTdc4Wmgcx6mAkb0GZkv5bLXaOwOh+UirGltq
T7A5OM/Wyedd4trJwW3mdC8JHcVdVxnh7CzWoWfjuQ1wHp3NqrgId/HOfDbB1hu0TdQbcE5Z6Ltd
ZPIsC+gbhapPrgdFtUU+AeTrkvfsJbK836FU+OMiHSBjiZTC2D5I2yfeejrXnFmMCNG9QAM4B7jb
pTN9pYonsTHeoK+/zALoY1LEH7mZvnBov6fm8FbUc7YFIM9qGOBCQtgT1qvuFOTqt7eEABt+ZHH9
1pm4KSznlXbubJT0L+Ape2P+WbXutXbMM/JnfoDoZ1fqt8UGDFZPPAlcCl8mWTCuBCDmoauru1py
Oidqn3jFeQkQn3e8Ise4FdamxMDwQmh1fBRWifwo7RiDQGSStcByWzMyblhgmvnUHP3K2lV9A1w7
Ncrj4pZvE/PFCUrpNsWRGYpqxVAsLz6S1i6rXx1vJsKIWXcEWE+k84sU7c/aBVk+ALfRA6z2UTKU
U/PWIIXkhKDaqbL0nCn5x9XkXAMQYlLiDCIso8bY5jh/brPmvSTzPh6BLiVspjaO03xor3n1Usyp
jkAdwuQxsMYv0ytfO6TSqS8PHpOnTWdk5U7iTROT/yC/BUHQuRR2EUoD/X7n7zzSAyjnfHwxrbWm
DdR6K/PxmeL1JRPJh+OwyeI5ONSed1m6mVUaOAhvcl4mlcJCgEjSgEfh656PDUk5m0lYew3/GkXu
z6I8NLQ0x85kP1EsJ834FSmZXHV/M9CU3NQbbcbJyTPpg9rBz8LWb5n1oHBCiDhXe6eDCpHcISUx
3IkNAtShptwwYhALtJR//Yi8KcE4h+D0ysnJvDAQMZf1j6n3TpazIEHW2zyaIPd0FEAdaX4bTTEq
aJnJuNhjYt32ks1aCcYPEDUzKhgmBXQE6HcFOyrAA4TW6MPgGAzvzU82MBdLl+fRfi1G1LiJYlw7
5cEeeSlZSEUErGYWT2bVnWJM74TKwMdqx8/J8V5aD5Ff27FVTYkLokLF1DU3mN77PD/Fc3Rt/jP8
jgu3n+KQndOnkv988AhjFCMaU2YihFSKawWktZgrn0+GZxAh0I8uqc7r/yJFFoP5nwBjxWaJVdnX
Je/ICbieJ/kxDda3Z+Wkl+r6Nw009zSCSYfKdj/OyCSalG8e4eoWjTosGhmjuSW2yScH65ArBBXs
mJkEk3k0Nh3twX6ctNi1VnMGd+wTgBO/6KygXopYTQnd3gpyyqYaT3U52yeNyKkDSHCYmuw34mjO
5vlriPM/2lEItTsQsUCZTaTqPeXK3BinuFjuUUkqWZPJtyaCqhDhH0SBlZdIy8CooRZ3P8gwQPOA
QmHrqfR3KgnzIIWLkaa0D33PaZrn9TsqQwZ6BUPYbqIDc4PyU5MrzkhRDTsWn/UhGxDbs9dD8Gdj
0kBERbnHaTimbrDtCSbBwQ2HKM54aNlMbmTPDjupwqrJ+9O44HZX9XJZop5Kx/h2kAxtq54IjXKM
jrGB4rGKq5/tIJuDZdKaQHDSHiG3frCi0t2LqApj75i4FYKpNLa86wZVztZ1Je7IIPpRkUiy6Ufc
UjqleXZJAnHVrpuAIAvmRYfiIQmHh58Nv7ypnkScuMexcV2kIwYb3VWQyVB4jw6DsJZVROvjakQU
SN7AP20X6ZEZxQngVR92IxOoqlAwophxKzgQoVGBKpuAWklZ3dIF4dcU/RhXa0UlkBfMagK4SIMl
EudhesnZjNbDJ0P1F9DoJMEzVjckYHSoMPjpcxqeQcYkiJ4LTD1lgRhsWgzUyAlj1y4wvxyVPPq5
/J3Z3hcoZ+Jo30voMI0/MHZDK7AhgmMbdLz3+CDji284H5XkG8b4BOGS2VyTt3/cqUDuKxIyb3jM
o0R9dWL5VxTDS/GMcqSi8iYwuOdDrUdyh3XUQAGIv2pZEF6iXtYJEGjIKiwrxI1WIR8Mpfha5gCM
DmJPSZjiYKOLovsJYvThHLRhL9Nyw0gcQbbazhV+IgNwZVIMyHN4fGiOZuBj/BbzujEryGbyhgyN
kFPO+4ZUrm3cNGRBeayWNKd6xvBlnzGUa6gUmzJhGK7KEOKpG9qoU+mL2PozZGjB675UVjkckR7f
iA4AfdbD5RoJ3nQtxNkNEiaABswyVrUMiSnZuPxjAvlOYk65dayBG8QIJJk0g7f1nOE467nZKkj+
DFOQIYqYlZIRrY63etoiStMb/hUeGf0ra4kVFvVv7iciHCtk6KJtKVEtfctaHkAZIU/HKUUXZyzj
zqxi1uWSJKCFlAKdLrzFBNhMfWj6iJmsTG5wFWCuLhccB1LcTTH8KAb52+vbhbtBOqjtrQ0a8mzX
1Te3aW6JZ/1xHDAYXs34gpXp3QVDeGmL+N1eyJuqD8CgONBybvHZZvIx2MY76fIob8dtEwN5Uqo9
LKx3wyjj59ee+MZhDUHNABHt6e8KF9Zh5upxKYc2xUw5WbKpyfybOQQ1/LawS+AaRm9xgT6AnspG
YV6cC5zECHT9f1YUELhRgALPQYOtkF3SCTuIHp8uBIYHYiSiqHKwc5zwcFl+zZKbHfEmZOgovTt9
R24uD99uHC5d375I0wYh2w4X+lEORYVK3zPWhGSZ7jIjs8Lszeha2iYqoMbrX9s6RlvtMYFJkhII
jt9SZQxJ2Kpb3Roxe8V1jVnQi/puRlaPOZwn4rpAaI0kF6DMD22GkpDZPgmkcJ8JcGEdTeOZYEOJ
LUnWAMeRji28tuAq7YTibnCePKd/5H9Gw/pq+gCTFGem6xt/UQ0+TbYkyK1GG2LY/ReZPznVVf7m
Jc6KTFGQXHgqEjlg0OE+2SzS+53OgPpdS0e7qHbI7GEOtFTy19yjyhRC8eNxzW2zBIyNsNWMxhsR
blI4H2ZETRDJ+LdJlxwb03RszHtViJOureUxONleZzxp6X/Au5qOqMXsjZsHuX7bxKjizSG06HTT
upBHHVl/+5JVLUMRJIE6THykNvM4ZjuaJy90iHwG1BdhOt+LkffB7IEqKW8wiFEh3dg7SA57mGoU
JjoKfohY/tNBV+yrkSyP+kcX41dKBhzuMS9E5FFieVjxdMzUBjj7e9AEwTnqa/hdSFIb5f3yHKU2
TbtOf9Jtly53ryehxQ4m8ykQ4wrZlLvOyTVAYiig44RVdAkOjE/6E1wTdak8cc8TbkkNPpRXZIl3
Q4IYLrIYNEaEZoIoQl7nfbYjmXqd5x/NhZ5v6XP03y5usFpjH5nJKzPc5bMl6MYsiPUVMDG70ueh
FLM+VW8p4TrbxIrjax6DU5MxczI4CJt0ARJHtXmTcwlUTODiEFb/2pH8sHFSfgSaB2SV1HdwGZZF
Ozt2SbR3yLr5WLE1gya7enbx2iT2xD4dbtU6rE0VcOAZVxZfArIojyqXvcujDIb0GJfNBTvSR9xE
/akRFV9HzaeySXsWQkOTG1u0Bgie3x1F+NlYgMiqSKyYqu4eYHcJswLXgsKTvqT9AqeT6dks8OjF
8bgz3CzaCs/aleMwP8GI/+tDbzGnL70E5G/EJVVbIAck5BZMFr47xJoay6waQExJzNvr0n1ebyW+
7dNMjiNLtEdk/m1TBjUkGyc7naW/fA2XvoWPdGxYfd/yMp3xBeEkgeOZ7u0qt15dGApT3uRPLWVX
jXb3VOew1peSfqNGkDyVgzh1OQGOFdGk2OtQ5WP+gKoGXNJqdHOyquifFKb/alPMGctr3hXma/GT
7c10Z5ybknFDnqUiJ02K0nnVXrtqNSL17WFEqJK33s0xgfWZewxa43ksmIJ30EMA3FRxGPSgyLVI
6j2FGTMy8oSQALxpjCDPsT/drTVZKCkzfc5k9i0qO9t3CmVBJy0ESRlrfLROuBYBiKwUwKtlt+Sz
es9jSQ53EcfDTqriE1iBwKcF2LTdNMLtMZ6O7SVLJ74kjPPbxo+8ZyhAG7uBDRGpTt2l5n7QWFwO
OmH/zZCYub6nm2MQz19G2mVnLzW2Xek5r3VORAdnoeUizm5VlW1SgUrF1ua862RN8uaw7KcA+AMr
qWyXamicsWMdo4St3KCl2I8d3bByZ3M/t/oazdh4LI0JHXnodHFaP9+NXXGzKkYmYIMMFDdkU2cm
lxHL9nLbTj5hO0Vi/53M+VhoDEKVEuKgUH1vlzgQr4Vhql20YLxGxMMslpnZsXJdDCROS4r0PKGy
bBoJx4KCFsUc+3t/3C2IZjfc0e4t7V5wCVOMxP1wlQw2NhPBiRtpIzRoksIIx7YJfbrSeyKKlM3B
s+61GbYJ9auFDRfnmbkj//VT6YArGllrkyOhmsmX71x/n+fVq+6ph9tF/u0MiukCDh9L8X0lxh9M
FI+1claHNZSMmoyT0DTmel3ixAfzZDD7OMO3OrKwwVo6roeBVTAg4+6wSuBqcyLS4yTewKo4mJ3R
iIiF4LZxBAc5TPSdLGY2ymrIGVnbZCdqQ8NLhteJI2/D0su/LGPXM77RJWcUq/Ql5lzLAULk3iOJ
TfoogaMzsJ5pKD3CM0iswSmE5pSLq64FT19v/eakKvfKqd91ajeX1puWM5OBzrbkpRLqGMtp3TL5
95Ye8iA66z0afgoDbXEkRswnRXtU45fFfdofR2ugI8PgVdkXAJ32uaAJDzWCgKAQjGh8FIOMr9BP
FO5fkpmo+fFkM6RD3sXa4x2BszpidMcVmFKrLol9CsBSEYFEJlpvFCQv/3W7mnmt372mrf/XQj2w
0cHFiWyi00YmmtjWGMTTukXMcqKsQu2yzwjzwYVHYDcpnSQOJKzKDdR6CDPSPfP5q2ngbi5AK3NZ
pOyWWZmwZ7oxjcnOhmW9MT2fdl2XPHDEEf2iR7AkKxqaJSC1VbP153o4J9lMoAM6lNktf3ZjnB+d
VvwyM9bPFnPpBu0kbpPikhGrxDEBWA3iBFr9SO5ij9kGb3i3sQWesizyPu0yAj2ddgexFDZzc9M8
IGJrT0XPvUpeW8WA2BmANef3vn9pFif9O/bpWye412vCptkCbgjXHFaACsnERr0vWAxtYCL1B/Zd
1pn6iO4AQyvUK7zbbZ8d2MDBeu2d+eJg3T+MkDr3bM5jiCnMJc1mdG5KJ8ZWO5pZmRw/HcbPQDoU
eMTCi5gJGXg42rzYNYV8j4JufmNGqE+l1eHzn9Go2vhVGeDa89kQ9D106e2mc2V3MWpy0OzaSR6B
8sOgmtGVxIuxC6rB+UF3+Gqp4JRarvkSaBSfNYsAShh505jW6bN4YhK+cdwTgFdFbk0vmR//DcgK
nFz/aXBYtgkwvDsdKVAp0mQnwYt6qA3UYTaOnFPCICddP67BpznzR9JvGmtCb1fPuGkADm8yuGIb
l0ZtazD1qMspZ7iJ3p54bf3apoAXkO71Zmm++wMC+nbdHkMKeeqlfipLvwDYE5U7w6s+OOLbG0Pe
VWm9MtZstrkt4zfNkv/qyaJ7nRQNHTkk+Z52bNUlSEaQizsfEBpU4GoZkHe+UbFtTfPXwUs6tmXW
i53LnF06JL6ytspLr0DT0ja4hJS/UcE++9G3hClxKrtueZrboTxwaxIUsf7acrZvNhrGk6XoH4J5
eS4grYRlCVFiXOKaRWlBPHfSvhIoGQ/Q67QczF2lveEyI7repV7Kusj3xr3s4uehR2dEApmxDZaa
WPdIMYUf+7fJ1nt3goRnJlM4ucF71CxiYyAG2gYq6a5dLN+yurp6SebdGVcwB8fuq8BthsQPlfuO
X19byMRQuE+7Ai7K1mN3f03z4TtSu4nX5GxOTnCubUV9paKbNVZUM+0QbIw8vhrZhGNJ0e/FRptg
fzPeh35sbrR7ZaiCfs3wrd/G1InObBRDwebpLHAG2yuvhEgtar91Rw4OflNAjD4bDYt9xog1UbXI
Y7GZVT6i+8aL9kZtCVQXJUCo0gYtnKUPbU7eaYp6QR+yImYzFz7daq/Terl01e9GBOOn0e4p9fEs
A5w4Bw2tTj9II2zTIAmn0oy3FvKmp4Wh7jSBBpkc++QA/Mt45c6Y9e68cfmhn/v3yJ/0s9lR69Xj
2IHrAx9N7iZIPyx7W5y8Dxiu2X5Q2EAGay5Cx3LQKUuD4t1Uy7VM3qLKjK7glIyrLTFpzkHxNU/S
uWsbvSCZZSBRqBkYJQFbtRIov6wWDVO+lTWqZWRS5OSkX2gCubtlTK4rfraNnL8bhrGqnRgiVWhq
Io9bAf3lifbZYcziHCCYHNJoosNk2QdLa/rZBCTvyaz76FZ9TWt6jC9Zf/33p/bttJs7k/1oHXU0
7e6n0w8fzIHBGK9ySFNLEw8Qr7VuHGKkmi/8i9Ov1vJfElrnmVTis2SDVv6XU+Dnx2SAUEw67FEN
FTedoJTD3Nz5BHKBVkAxk+JrQGxXo+eoMYrlrDiEMlgO0hu1LUnksz2fGhT4O86cTdenp8RS+d7q
fnEpJyfBQuK5oQAphPMzqnaIDgWqyrl5duvx05YMpRpmOaSn8d+jDvBmF9l7VLbokfuCGgKOCH63
U6or81QNXXDQwr/UXTn9VGXBIdjpN/7i+qlz7eIAwHS+jPNvNvrTeczXM62VrO2L5NVYEwjxhFeb
QZNSyGnAPZ2DGRJGhgivwV9nFIch75K9MsNaldYuSyKmLkX7BHX6m7ftD/o8TPmt+5H9j73zaJJb
aa/0f9F6cANAwi60Ke+r2rHNBtGGF95lJuyv11P8PilmFKGZ0V6bDl7ykixWo4B8z3vOc8IZwo/F
IwPXZbeN5Y+Lu9jDJtV0ofzV+COgAtpQMf0tBlsW6/Khzfv6meLi55k6tgWbYnmEE3Zoctc7zEb8
i4La/Jjwo0XZKFLBXVa+SF8cPUez4/Kto5JG+DhEJR8RmCGsGzuK3iUkg8atl45hH0HvKEivvDAn
NG5dwkDLsopiuP7U5pzZSrT+uBwFqQU2t2z1PsuQgxkNS+FSKZJ899bczL/fZvRAljlrL0FvcxzF
3LhyvewsSmc8913yO0vifu8r2uAr1X4NmheA2bU8T0nFESQlfasJ7hwI0Nar5h7d9UqRbTjcFWcr
TolOAeldBqKI9w5uaPbC8Rkvu3GqUTcbi7Rw4SrrkpUkj90ycZZ95JbbmHn6VA281lw4D5M5ljeR
J1uMzRwK/f5H08vL5UBjK2wjd8vGwdjNA1C9sScDXqKMjmFcAHfFnTNgDO6zNNoHZe4vZYlLKsXF
u69NKqSESr6cQEYEtfTf4YyltFNetI8MC09imJ288MeIqSnvkT7OXdv98wvphaU7juXB7W3/KJFy
d3Zrn7i9ioM2alTc6k6rki4gLaN9Tdl2GwNMCOJf8d2md5bp2iaU/M3fCHGKVH+eu+ktDzni00Ow
rQJRYfBCqW8wXflTbdL03WBtlAxhfiSBZKEOPZPurnqUzKbASRNMoUAylGI5B02+tb5Ty1Ebs+3M
N12aONeLnJsT2BCS+mqXS+3C1Eq2Do4uDAZVtCI3xHqspTKNO8IvwmDvLKImBP6qxmAyYtiFdz51
drQw5lk/2CMHzcxi+4z/sVlOZfUVYFHvuqG6tq5Pl20Vtmu7gX3HtpwsQLOzYCcVaQEmPZ+I6I/W
U5XWFLHUNuq0BcYwRH3j/feRiXL+0lgzDJoz83HA2c0wTL3tq0AvTe9u9UT7s+YaW1GmD7IBHBwa
RYqZEzsQ6Zxgm/Udpl3VbAWI53VertJ8jSHRWPX9SAjrHoYWab4tvjpshbvczrA4xDO3UxMQz2JQ
LAOHhPuStgRcminBBd4O075nKXgwk8tMtG8z2qKnTa8eNy7QfUcHd1pPA0BKROY/vsSVY20inZCZ
4bawLHMQEmbFDooKPmhBAZEnOf9oOxqB7k77kG/RhYLX+sLRLmsLD3YznwMqituVV3fThreDnoDm
cYIuQ7vfKB6ctByhYsbrapYjboSZuFB85/2EzdfcoHJyg3OXxasRu8SCJPk9M7Wmo9nZTzU3lCUJ
nGjZx+lPTVIFen5k7GeChUtEJvMMZIMUYydfhG+/Dh0tfL0F8cYlYT611nwU0d1eprLq2nH1IovD
ykcrzCCule3GV1T2Ol2T3/783J8foc0e0qqvTpMGgWtmYbwp5+bOkWkLOI1kujJQGDjr1qMA3MRq
cHiwPNdfRlpOzHOwschZEh9r6uMEk8gVrT7qVB9p8zTgfsYW0itbDOadaSy6h5llk91RZQy3lIBE
FRdXEvH5NXei18Fq0C91r06glm51NfU7Yp6URs70L3gxp5s5bV4SYb0kXC4PfRG/yModyaHGCJC7
Pu2bCx9s/T4q/zLlHyCx41PYjzcmUZyudbGO+6nCSDcNxBKpY7SzxDwVXfQiIZ49cohxHrlJ9MuK
tDuS5X3vBFp70ZoKt3opv4OuIuhWpp/1BCMkqcnjVjbw407K5FWZP25bJucoJvzhuw33ZAo0Mqv/
VYTBayQwZ/JOPM7EyxaZxylR9ka95vD45nRDBrYgK9fgX2jHiL3xJlM3vNZNNi/BI+wRzR3I+HwZ
O01DAmPuUXkKar8iOjivGKlBT8XMOu54Z+KLqdh0AUSHMuTEODCZXiE36H1DTHwFBv4pMH33xXf7
EzF+El2egcHJJf8GMGWjYipzcx/NAADeppnWBfnZXWrqN9ZsDHR5DjyqWWY5RaktSKVEkZFjOKiS
ty7rjaOnd2GuvTU9aA/EpjP0zksQZs9Ym/E38lioBMBGHpCZrU62yO0jZrsPr3QCrKTFuc88DJ76
XNJOGzcUaKTeIYfu9VnnzqYYl3MrMOfPMUBqx/wBM/PlSuzSRoQaoln7nNS+zCaEtABcq75LXmxd
S25HnJETAPFXPGXRZkDZXmDHhkBgU/4wgtW2W5wf9UyVTZTId2bt9KY00yS0na8gH5yj20885vRw
AJjaLSt6ZFf92HEZddQ+eMWvLERozpxw+Ch0/Y5qvKDS26L2qPR3/eg9JoUz/STIbLPR0TuU8aAb
U50QtaX2DX8KftzO+kDN9W+A0C+EUskj1E535fuQI7IUFEYGIwOwpIqE3vZx6WAbWNOSu0VRtL6Y
l9A4eTZeZRm1J22DgNLaYY3ZO+459iiDHLtZvpcBobkQWZk7AlvIJJdfM1jz85gYzxwnOSXgu3yM
hEP4RsXqDqCXgJqS5mrcKzv9KajOtkGIqk3zdqOwYa4GS22bADohvdN7zLlMKD0WXV2N3pIGUnfF
48VcOYMK8DpiZvRoFiduZK9HFZ2mmKbivPfmA6kc4CeZ3+wmKm1O8JGuAah1zYHnp8v9L+0CJsAG
6lJ+h6uzR45bez949BL63WGSK2HccMc9lfko1gxRxOqG9NCiJGAQI5vW5ehmUcvQnLV6Psii+bQd
QKj4DUntWseuroonI3uSkU4vylIwz6x8Wts6u+uy8rngEV2OQERScf/nfw9zrkhLtWpRu3waS9T5
RVDuRqk/h7B9neCXeARz6v5vxwFDqaYatQ32Bsu3kFVl6Tze79jsPkmNwYWaljz+/0zCwR6A1qS9
h9AYzKM5YJ8Ke/bxaR3aN6FXPqzRB9WEh6lCHe15Fr1T9bwEiBafpkg0HPkwbzZ+Vh9rUhiLWSXP
vMHelWcDfdilSnaDTtMVGBHyPm2z6cO2fB5L3pMqS0+BhgSrw5yNx1zugmEmLOWt3Q6snJVr62nO
kRqnGYu3FepXYqn7FsE7Hir9j4NaOZX5yVW3oIDalwbuiPOzeaglvWBT4A7PacK3RnLNUrwII5GV
IIeB2ouOUwnqU1cs48psHDcJzuYNQmVLbD3+06Zkr72UOLiqqnRr6YvKDQiwc9nxRPTSQ1wm3/ce
M9tVS+7ZOKo9rintHUai/CtmGw8LpNkcWmTCrOW3WqageJ3xZ2V5LV3JcF4smRAmSFvoKQImvgyZ
bWISrnRlLWyJZWZW8XySoPjKR53hrWgqYqFVhEm5xw0/SkKUdqggKDKAofTFKbe1hDmZW+KYS4Mz
Phk9vhlvOd5tR/hALtLEP6Aev+QqaJ9whHFwmCK9LbuBAb33DrUt4fV412kUOMMy4wEAbLKNiSVz
1qrGA+eCXRJN1rbJCPJwqkCbnuhfm43iaFNncGixk1HX41U7awizQ5uZ5RYPDoQJaex7n2xbVXUb
t8rjvSvil6Sg9x6PZrVqcOvNHMVPru3OwG4Y2VLXibdWO3HTYN5vvPZUyPJgNHgYJ4NttBd2jyZd
59MswlNag+BXVlXyAZJ7O5vHvaMM7ENzXG101FGF5Tb5ScaAnqr8Bh6vfAj79k6Zy/0NJe2fbt95
tySeArQZPnSyNcZ1yiXxbLk9ZtwWm3ybFjHphNhfkB8lRZbqcSF0bu3wSONt8eK7Ct+oJckVjuJs
gNelqyT75hZ0RYyvZTBaECmFND+pJY7L8pJkv2h9qzdKmA+SLD8lO92wgSPqyjV5p+Awlb+dEl99
EIQThLpBsZAaPkbOBjmmVjPniFerVwbVZi/yxlj2QbdtemCZirhYBVmtbCSNNuwEwJgM/mrIu2nv
ueGubKxib/pvCC08QodwQ2SJvWhZ7k07/c7xtaiGDo9EJ9lTyTsHiCO75Pj5GuWfoeDc+rujUfTa
3psAPhrbEojaIP+mxI4OYxtduhKts2X3QlyC5tiOQ5fJY/TsJvDKC/XdZZjgg2PG2o4aaByMbPlY
bpZDLk9AmB2296G9qWEf30LZWBAW2mXNcEmpeidWDpYXlyT7vsHsh3OeLIHhACTsIxmsQ7+NNlUi
uY2Y5OFDk9iB9HHGAp5JCf/7lcaqKWG1zWQCF0YJ4QGnwnujoyVr6mCdWZGxjN18uinfp7LWj2/2
WDarhK0v+ne6sdtpeI5iaJRVYH+LCU4G0Xxom16+qV03IfpUpitfTaAyc+W+1dVQHebW+RuTmrUB
yoqvMDDNt5Bg1MorlNqLYDz22ssekbee/IJk+5TU9Yp4qt6lVrGLzMi8zUp/eoaOtp6W7p5kz7Tx
R4TGqsyfTfXEp93a+S0+VPDTyzGJ+reps/DVxRYBWNF3NF+66atjbjGczvtBpW8wyHfKMuDNNe2W
aBoOOypxVsXdPJjjwyM3nlCrtrT4fi1FGT9m9HwsKKEKPb32CPBnodFircCQA+aV+hD8/UCq6pyj
Cwsf/IBDCRwePB6Cs5ShsVBUdi8zw3oyA8oNQ+q7+FcjqBYtXgKzODoTBM5EhARrUrBxeuQM2OQX
MZQvAxYoyZ11UQ/Rm3JjWmxVvjbvnxeDdYMrso/erIyF46ZEPeR3a9vB2kxRBNs22XQZ1iG66XkQ
ArBaoWZWcFJ59YBGXogAY/Ob0x2AK84jYa1vwo1+mUk04vAq5a137TUw9zX6j7HB9dFsAsvdFDB4
sSlKYOmZhCDsPNWRJGEZG/5hvH9xZEYxT0JCu+VudwlZ0W29Tv5tVJM+BpKHd67s0+RFn0mbEeOe
u3aL6eY1t8CGUQsI4URV58FgJ2knkbHuSnSl0J4usvPkhsfS01RpUo811/qQTIdCMuGTgziNqvxl
NCntfFO8jQsWWxBb0HoS40X5kUayI8MC9QjuYmo6SwL8za32aaU3imgTj8Jcl4Xtr2WQ+9fYdF1a
onHCo1UwyDc6YDfzlXWBvmmFQKD5A3ML88aCQNTa6CNoasUplK3etlGA23Ruy0PQOe+FaJITELIn
vxF43rP+iVDpd8XnxxyFPHNdpbLFN23iJLlnpwe2KSiDBMYkWDcs1s5lboGJ//nRmP6jqv5/WoP/
X5UkpoWtzKEM5L9uDV4mVAan8af8PxtJ/uN3/qOUxPf+CgLTDh06RgLTIXf9773B/IpPMNY02dC4
IUm9/yglEeZffmiZYcgsLugdcega/mcpCb/kBT6cVU/QV+KZlvffKSUR98qRupjiutr//Ou/+I6J
shIycoa8CpP9971p/vsTY0Os/vVfrP/VJZ5fmkxteAjAa/Sobw0h2MZbVrFPp2JiUnjohbvBzK1D
MEfUkJoB2QNqJ27aML9kaetNP9rZMbGLh8RqLnYzdBfIIYgzhk432i6CFfaBfJ0STX9wfVMsHUXo
jVHQBfb5NNIHtG1H+JruXIfbEW9KXzYxOLOxvgqlfnlCkGDKO5pYsbb9T+HO/0/hju1wvf3fLu3r
T6oSGtV///nT7pfKP3/LP4t2/L8czzRDetN5jFmuZ//7NR1Yfzkm3TaU+rpuwN/C1V7VUif8CfZf
Lj9JnY5vOrRyu1yL/7yoLf+vwLK5mp3QCh3Bp+G/c1HbnM7+02XtcRK0SIniQxSO6Vm8vv/9sk57
ZgpItDOpG7NgyoMxPTQz1t7SfjFq/3XWZCKkOks57x0Ec5P+1T2Z6e2Yqt9EAsEKAp92TDa6UVpt
BmCraBZJs8WLcph83e11bq+UGs7Fm9nrOxQRx1pgHBuNqVgBWV44BqjjlrazWKb+tgoHeJQzIaz7
lrIj/APv/dHq6OHM2TJjZ8iOuq7Oqo158HYUgY7Rk/Ba9giNd0iR7YzeRBAY5/cudt7x0fSblo/F
qYJ/gwZvRDdStd/TvXwZY1LObzF+W87fURN3i/HJdBnnUhzPR0it0PKz/TQmNG0PqbEbhHMrZ6u4
znLnWr39RKfyKg7Yl/sDMQILZ46gHwKODWbSLFNXB+T5Nmh/kfyPViR+8aw8YCP/4knZBsYLAH6O
zbCEWK6P1bIApRmzG1/FGW90hm8MEmuwLtvUxXz7RlfhJooim12BRbCj4ggdtQzzvTR/WfnwIkK0
vFa+asIvrhx+3MI6V8B0KxikveqSXdBiBepcDaEowDkGVy28e3uGt7lRazn1dyjE8E27Colzp9+w
lmx2SDDmMi768dKa3lU6zEaVCTJvyl1zOUObyVXWP2ad+m15Q4bzQ9Jd5kUC6hmOQhwMYLAU7cpg
ex6bvmnPOjAPIsnycxJm8Kkb9qRi9l6t3nizCqMHW+cCtK2h2pY+hiXt4NUdCTli/3IIF4CJJHn0
UYdVxjKDOTzv401hdfhE297k6nTUJR7Ha0pKayH7GHUpB1CTOnO8saf4uYeQ8zA3LmLA3fQzOQzk
xIaLzMguUqCBtw09pnE1V+t5rOuTbFW08xON3CdK6rO1cRUhnlWMlQHE0tl76HEljJ+UpeHU7lpr
neiezviA3edo1pj3+q8IeseaA8xJjKgRQ+LdrLZadY5LslbOhHmjQuDCYJWkSgGRznuzw/IoRbyt
hPPFiXeN+/ApkS6MuxCfrWNfu9BfUqH5JG1CmrVBRbfwnia/rfDk0iSAjQzOhxHSDuByhK+o9Vpb
lt8zA2l3E7s0AbNY3c29qPEe0Kkwee6Hx/Z5Y/ca4wpcQjIInUVSL/wwlPthlvypRisjVqYJ7GsT
v1RT7K0SAnVt3GK4HaKQ9caQwcE1gXo3/ldQu1s1iY82FmSgzGnRrNwOJJPnd5ccw/QZlsUirpLf
rkjf/wxVFfVKpsmb0TXRgx0tI4PapizLXhooT2X2Eyg/vzUdueMgJMyGcfoK1Cjb26NPcQIDwx38
fbAst8JDIFro148dYHS6tmdeX0uXapBRYMrEHX/HEbHf+hcRG2NfzvPJwrywsanKtd08XwYVnWHm
3SdIrrl+lFL+hD0mADgPM/uOQ2sF6SoGTsL8IapjETuPKORylXY2rgoNjXaI6+k0uKzv61ptBnw3
K9tIQzRqKLeofTejEynxAHZG+RgF7AvrENYLPyLQDZ7UomeoHdWBhBVbbbxSdlr+xkr8XMcdQVz5
hAC1jXzTZhyzX8ccVXQkMTEHCw7nl7SuqTl0KYQCvzhzMBHOiWqrkBrOHu9I0MBg8cIvypnVZe5L
Uk8t9S1GmG4ihLpFC7WKuBp+ShoWm8Psze8ew/QZGYA2nwlvTKRxIPsiufgR22Co9/mh5BULiAUf
iBenrKJZ0FLaAJPSATGLQCJ5TBvcVZvlIFx5I0xrI904VFhiYlyAySdRFL25c1QDb0gXje0bJ/Yl
xIgKzj3YxI7NZDJmd/mLohMK7kHcWl/RMOJ59NqRZLDbHFEhcbJaAbZsiJE8QMtdd182GmSGcM56
X0q581Xx0FsbZtTsx4D7NVoouAuBZtdNbngMDetmN2N/GrT3nGPkXPeCXgLcMVyYtbnB0UuTWB8f
faCrTDfeFpKXoAUeMrFwAvBKtYssk695McFFhEa/L8DOgfmKf/wOCB06b7+GdklTWuBEWN+b1zwQ
30pk7k6jzTrS/CmpW8GGxmrOF5U6jyYRX403aS0sQMOqeus73qhkmpwtzLcDQOsjwlHsRge/F2/F
jFR2r6SKWLtcSoS7obqgOK+ZfTxInSFKlTt4vxTQbqkwpWbleOln8aRoFTgbQ88jnaCRhkG48bnp
Xcy+3fVgpq+oI4J0VuGvm4QttIn5g94fVnqq53YT6EDTaMNl8ueLIsC4GEdFBGKEDp027qcXY4CS
HgC7aE7nfSk9CyrqlG6yQY7MmtXeBEv2PBj2Ug6h8asqcfUMOlp7SdVsQuLKL/2cCUof2hFTCP8J
uWDcal/7K+6zOShBMAxy9l87Oy/OOMdH+AX3TJGAuW8eiFwHdMiOwzG1mYtNHy76zHdhZYf2e5lz
FJjdCrafAFE2f3oOEYSvnhQudELVrNoQx2Lfm/M2JLWdm5ZetB7KgAsapwHlsBIh1cimW+4BLMB3
wuqUm9EDfMc5fcs83gcbz3LAOocB/yGZ51WHUo67HPSnpa49t8NV2/u32UxXhaDMXs/TuOLuAcvP
r4irxiwpE0WFTjKceZ+wKbeRCZw6wRoYH4cyf8m2NaqP0tG1mHuE47YjC2Cmj7JeVsLcdZ46uoZZ
rGfANfSbekuCskfP4JfbRj6RM8g21pss1Em70ctc+0vI+tPaHaPhELJ1o7we/kEkWmROe85ObZzh
8FLyUuA9hj0U2EsXyOkOhwmhA/isMrduKGmQcu4fxtimH8tiAQMCMHjAXRM8TBi31oDXqRwIGu6x
FytpxaeMejaPmnyyidqNBXHC3djRtYGVwF42Ud7tXI4Xm0DcaejhsOqk4W/x87nrgKKzSxvqDZuk
v/OpyIHnxD3HplrcFXwe44LLniV6ePbL/pfX3yHjnLicIQj2WMxPMrjjeoiu8VeFb0BdQk3orDFx
C9kd4YhaArtQaTUe06wnajBggku44a3GwMaA2CnjSDflNhP9O61fOKQHKGItWfTFLBz0dN93jqma
MQuYxvc9VMDWm20U1WeYy53vFN2P+gmWkkHUneiserCBSB1otqjXDQr6+m4wQtoP2fokY3WwQg+z
SzjzXUSB9TQH8AyumT9UwSlJfGtpJJ3/QULzZbdhpVx/QZp9Vx6HfB+L5ZqCH5oJps+P2eZ4Rhrk
HdANN9FMGs+GIC4DHMaDI/0wFOw8Cg7PrxjR0gWCq3G2ZE9Unk6UdhwiCArVp1vBhHW1u8D+JtdB
O2GcrqPxPQmnhaXN5sGHnMos2521qVD/MDniVM+M0wD50RLQXoL8l+GK/EqnEuHiLttns+k/cK1i
+kiL5ucP6pNl/lfslT4aYrSgh5ZHjhzEBbJfyfY2Mz5l2p3DuQ8wc4fdrlZhsuWOa+5agL7rIXyy
SRMS4gnnix0JNobt7L46qZtulfYwpQTmTZulfgl80Kax4xuoWbW3qhIFx7PFD8MRIcLgr8Uz7lL7
RHYcuyNNbM/82y+liqEQ9snJlJV4madK3O7/ZZF2fcH4K+hZwPinaeYJhpPsso8A0Ywec0osHOyS
98LfKeUq9yhj7wPkwvsvh1ExH916eDb8bFgpp45WgTcF1zmsgisR//SY6/Kaod2FhmPtKXLMry47
+5XpS2dlBF17Abqgd3jPv8wpby9/vrgWOMwmumL3Zqga5aanC+em7188juE3PA1+6NQLz5MFIJlR
PIbgHs+xPrVjeZVkJifyLZu+yKyHcKh5FBVsGkSEyAlRAOJ7GFT7BLP1rixaeOpMeuBOaGOZ6S4K
74Zdafu0JVRgdnK0OhM3g+8QuqLmWj/7U2HjvIZhkPKyr15N6fPEIWfEg/EzQEwrmvg3dYmc9ax4
QR7MO/tNYN00LKjGNn/JyJu+zYKkV3VxW/pNal8d6pQsYa/rV0/jbouU9+EPg7ux79+rpB++3MHO
LzzRQqt9ILBg7lPnAEX/B+mXEAf9p2sBeGGrPJxIRQxUawy7pfBoRAefe1UtY1Egq+ol0PmLdFq5
KUHxrDOZF592/0kThzjk/TCvQdA6h7BJSGJ4qL31Enj03ujSeeXD1tyGIZ5QML5fZVeDprDrfFN2
YUAnX/fY1Qj1kVM9jICK1h2jg0P4VuPoIiIYQ6mNcmMJFRXgrIcghdtzDvfkQUeKYjwf6O4jDxVC
7l1593wEQPNT/5QOcCDHGdZRORHRqO5xMswXV9C21FYOTOAegf2mKN8TM6JoQPePMpmHk7L1HS/a
mx+VPby6duM/eq2sTl7D20ubn/nRxc1LmUblU5xE4dGUNIf9+f+DlLi609Y/91EJNB99SrH9JqaS
W/m2Lrzw1uU0Nk4t0rKoAkyG4wXePRFowfrMBxaCkTZfzZbDSlr9inx6Oce8XuIn5fWPhb/hOqbC
rfOeSbRtYyS0pa1Hb1eUMakoNlRb2Tq8Xb5i1QfG/rHoguKShS3A7e0Y+/cDZ3khbgpL2g+oqwAU
8wYdssM2o1rqGRLx2GANmM5p2eEztQHpUkZHzi4iTFzqXkO9gijJ9ttdIYDLRR/O4zP0Y+ehDvCy
Up3YdtarqrV9BFB0t1MxcPAUfiiGlNKoMRseOoOuod6kVKE04+zYgiQ90v4Ivy9M+EzMVIH09xyu
yPp51VdEadqInbBvNsmLXU6/SLnlT9FkwsO488LTuVu3XQ8eFCEBDQUCaN1YDPwuUbJSi/XUganL
ajgQZa6LJ7oqmcNms9hoDhtQPlgzsNM3zjKZjLPwGBWCwXdWIibSJ6JCXZG7yNg7FBA1LQEi+omg
qne8IRBfOWjH4VNnJm98xmWSv6U8rB4tRRVUWrJzdJk9ufPCHmApfKZUy8bOML73sfmOIaokXBA8
4yoLT412X3hCpNtS2kC8uPyVV3ZbBKr8XCYBnWmTPmRZfIyQYvaR6G+lhc1hAb1NbpyUfikpR+eQ
6bzljFHVT+EElKNwAHaRU4jm9m/45GUJ4Te07iSUjt0V/+SI+CEuv42PETMI3d+5W+2y1g83lgux
rSqe8Ul/Sz2/T9DxNmPev1+LyP5ETcJ12rFE4nsJ+3te9P4IfodhNhPhe8/SCyeXC8uuyv+GrYGb
Tl8LHX+C+qK6U87jBmLVTLC7hueFJ6yNWtpyuDETpN4SprxDhiD4q+4hMmaxNTPnwzNou1DphVht
fgjd+kdas940IEuR6/TZc3qcIbpyjzjA6EuFxL3WoiufyWt/WO6MYQ8w3462Mv80bHOApdccCsUt
MljigRs69FREHM2YwGBdPE2Z8Dic8UygGwAES9neMNny99tqfAX78WtC3VizZx4WbpAWJ//+ZbiT
HP/8Z0hzYRoMcp3XJCOi0XNurV/sG+SlYxNMAJl5SKet7R3HIaE7LoFPVNhUbbAbbnle1lj9Mzj4
2ZBdgthy124KBmom77zNW+i+On+QOtRPdgeEQLpAB0VJEtrOwh9HALEIQpBEsv00k2zbT6xY57k0
DknQZk9Npt7czBxPSoWnip33c9MjonTuCwSSK6vqmc0ZPrsJzil9tMXJkh0YopDqBcLAa+7MfMpq
6v2Gdoo3Le0L+7KAwEVZ3/BalrNYpoaIHirPIRrjoq00dWltnI4FbS8dHBU+yRBIRIcwGhyOy4Hz
UHrGXpijff7zU6lf1DDG+HP6XVoU/UWIIrtmbXXwa1MeISuDnx/LpeF2M6VymXiampOX2echsN0v
t08/LG3JHVQqXKmEhRHwwrdaueOaikdedZEyxTfJ2gHu8ozDlzgpBWb0oCPGkjaw7fw77sGHRc/3
J+fKx2rht6TZoiZ9c5PkoHkW9TElLDb5hzwMsjPNUhlR3XerhvvUYQBbR+Ga/gh6OWEUcmBB1POB
QMQT02GRQ6jAf3+2gwFeozFyAQVLB+iZjeiBs7EduKDrt/mXKBu05gZPFM0jPkkCr2BD2UJCUeqT
rmkSHOx72ZNwJypRngNyuIYQ7Eq1Qd4FIoEV2397VoYT03BYlBNxMe/TiB8+JanbUJQh9NKqrA0z
+fwQlbG/xuycY3H9GLU3HpUyz7SKf0CTqC7UUYGyJ0QGz6/1N02OB7S3p+pAH/In4fLhBXcUyFOi
QiADqdmdvLPj9s1vhbZ496r8PU7luh59JCJH6AsGOD6AQ/uKI9dbe9E5jceCRqCjmYy0rjDHgAcv
y3Vs00w7t3gCBlN/ama7uyIi3sXg7x3SRkZl3EbRFqcgeHMtPTz5NdjbPM9jSkYdvEpdO5LInAC4
Z79KgAZp+aXG5NS1teL4zFo4ne1dxidzYSbpAZYEhgTbeIj9IkIvMz5UGvAhakJu5JjpqO2WK/7I
+xllvjll8R3FuHfTuNyEM0U+08WnTdPP7ickMqXMwmBWJEz6qGXOjWyxG6n/LBqxkr39oYaB8z7I
sFb73HvmEQlRHXy6nNZmhOVD1uEhFYIOOSbtXe/lzs5suIAS4mwX9BgTvkVEwzmV5vxUBh/EeHNt
uBwLrvVtZHnvbQWatBK9cevb7Gg1E+T8kdS+O9GY4mWcJ0LVcUuOCjhC1X0/wfFnha8fIHlMoEsn
dA9kqY9rO2uHRy+24F01JF2lFLxtY9zBaoeimo9OyYYAdgNNYEvaTzNcG+ln2nivPuVnd9SDv7UG
v3gJre6lm6r428LGkhjRN7r/cELtCF90Zj1pCDXVMM17Pucl+P1s2YU6uMaDsSY9UFKUdjvNeOa9
7FWIdLwOYfJZ9PpFd27Kv6Wg3xuX/ylPibtGwIorVdXPug+Jd8r8bDAsr3DnvOuM6F5BXfbWssrk
lLoQfFAFHmdtz2vPAS/WatYNglPIfvJtDLyGHuHGp5zsMmzuSDTl1rQcsip+fWO1Wbw0VD+0Vm9R
ouHj+yjVBdxzvVBODiXJh7L1B6zDRU3XSxcfmyL8N/bOdDdvJMu2r9IvwAKHCJJxcdHA/eZZsyzp
DyHZMud55tP3YjqrynK67K4G7r9GFYx0Oi1+Q5Bx4py91053QLQfMmnjFUvbaINSsVh6ykwP+ny2
YjgD5oBj08GqrbUC/3hNrHULzMaPGYk4/hkvM8142mHbFKbFmPSUc3af7kW3j2TKUXzIw4NR3CEx
9A4uMWd2pptH5G7LYo7/+eMXa9xpIqpvlJq0Q0wQepRBCPN2fWEG54Qycps16m6s2SIjyVv59otP
gE9d9mB+UJAQg2cCDQe4SPQUZ57goiUByAnki2QYy+KU9NamIbyUyDyLljr7Mz4s/0QR+Il3pXOm
5qWRQw9kbbxnlMYJxcWsgngcFe14E+TVcCbbEWDBUMudOZdwDgi3dcN63uOowGxCRc0+npAQbBDM
EhRYWU1soaTQGhwKKrquo6lzf/myRq3KY4zMYP6USTlEQAsUhd9uJ3wUVzbDFp5M6y4OPrVjGlzj
xwuu25JvLZfGAaP1GWa1fo9MPLqRbYxCCCE/xFL4DXMBENVSzA6113FQyDRTXg3hjoIxxpStiGyW
W5/z1lnrui2F5dYlO+m5xEaSKf8gwxAsftjskZhQSmUVlbuVxStuJ586lPR34+sg8hEiE2fHZGKw
l9ccs1vOZKsuoCugmlkwGRbt3sdmfJ1UNLL0kgBtJ7BJjUjtU0wTae0NmbntIqZQOcSaTxVSHT5b
Q1wbhfbSmlBEBpdoqLF0nDuvzzluShdNoHcOIINTcfjNlY6QDO5DzkAHmsPJjzsALzjRoybtz13k
51yphSJP/qPoq0sF03Phh9FwLnIQLhFnJ1qtTJfYtS8+GR6IjmwADtGzFycBevkOiJCI9jouCFyN
nTXHYo+AqYneYls5cANWR82FJYp6DHMfPgoE3j2Go2FEWT7sJgP7hOt3mOYANKzYIkknmfv/eqG9
5bAf+Vz6aVNVpr32aiyKsVZHB4hw1RpLTbxvW2APpR7jXbPkaRy1T/RDEiDI6bOB5eQ+MtG1wSJl
KqHHNYLBOtlDXunIuGYMMpnNqUVjgdxSgRA2EVesTCSCeCrxk4VhsnEAsC1NwS7kZugVffQTKZg2
ohyybp37brE2OXfUUQLVu++2ymdMDTfhIiOc/C7OJTNoTu7Unrk9g00MnHkx2EP01BjpNtGdnUZE
zK4PxNOQDDCYjHzdZdqLq7pH+oD2oqEq8wf9sSzVS+Ybyy637qv5qGSga97YZW2cm+1k+O1jYUdv
wraOeGSyKzmU2ob+/9mAhb3UDJHtmhaIo5EaA65myh2rG4EQlr08pYPYK4fRQxgzM8RPdlWYbn4F
S/a+BMZ+yTlq5h6dKvLKQVlhtl4UloHrzRzebMMobsX8i62F7qoS5iH3qXwzBO5Hq/7qC0AtYPn7
67LRvCUl5JVHEtrcfCB2Xvgoz0TkH7TYXIgpv6r4DM54wWjBCWUuvf44xk1/dKfexxrb9wtVRP51
FHMTi97Gp9T50G2moLxyG1OgtTXSjaYipIQyjTfKk2j5PL26jwaFsMt121OQr1IB/TieOpvDKlnm
PDdoPHIU2skyBHzshzehFkW3IOyoNSHSfcpIokhgYD/nJajI1rNWtt0CMKZP6pFr75j5tnJ0Zgtk
Fzi2v7Ws/o7h1L2ObDwa03vXt4khgC5iO08V5n9E9ult7pnrqelBxXQYZTyGvX0ZPZWsn4WkgpQK
FaDnpecaUylUxJIHTosJmpItD4wHNH+wlbAMmpN7MTwOQXWF7p+orljXx73RcOTGFrrqOiAk3tB1
IA7J4KgUnbfGjQIke6F/up78MLxGu/kEzZ2mOz0xxyDCq53ofXAHFShcqYlaU2yRThfLILM+x1pn
kkNTwTJggBCnADOc9hEVegl3ovlKHXMqI1iJZuBTOxWbhqGBl04gvgDlrwPH+1LM2aZ2/tqqNLmk
PGREkpAG2DcEd1rgtVJX1fhpKVncijTkNH60fOvs6cO2T7IHclovhu5eq5l/qzlDhaaXkZPV3FmF
9ahSgzAak9A5M6GECKLxOcHzYuagHW3Tey46jL9R7TyEmuqXwCpPvg9pi6PpMS2YXxvBk4lGmYCP
jjVJ+2UOhJkZxoYEl05gUL0qrOJd13AHObBzF61mXMykv/UGqiT0wCSu1Pf88QOhXgYGdYY1cMCG
x8CSJNJldnlrxXmJBZTjX4Y2f82ZobzBd7aKXHJ883z4MrL3nVXQ1WeS2JnCjREZiJX+VOfJW1RR
R3ud8Ak3NLO1M/d/AnAcW7sT5FXWI7YCxV1cVnp7xeKo56iBs/DzDsyJfqGte5gGS177nXdnMw0h
ODhUS0xw7a7sNW2ddzgajSb11qlXJysOgcnajgzogdCJXVM9K0YU16Pj9gdh1i+N3TxUEN/Rbmh3
vjWyoyJH2EyYLPBbNvUBxEV2O9j2bYGh+lIAvl7zUL5L8tJawrv2aajoHEsc/ZrDGZtSS0yCVTNi
MsS4roLGvR6tqthjhfMXeWRSbPgRfzPOsUoAQMiK93AqmvVAhmwL/NAgEjI1rCeGVc8kfs1C4WXu
viridNpBwpCNzpx98eHntzWmu1Bn2uuIt5Iex+DZbFHRgJK3M9fS9zewtf1D49KjJPmcYTCft2Wf
hiIFsKC52SGyrGuXgfEl1HE0pk6Et0L5K6D3+bHKpnbrBvpbC8zhaECeX9ptjPZCx3/kwY2lTxRv
W8mwqsbuRZIjIX9Zi9YWnPGEwFqZ6xps1iYNUnc1aHIVmEW1MiL/yaO8oSPTgeiQuNMNo3rSfSTE
dtuAY1TVsDMw5gw0jkOij/yASKh2Qnc8R/PYSrvS0LBWBRofY2Qib9AJJOctABHXxa9Jxb6eIGwJ
C1eeGUdt4txgy/V8/9ZqknMFAI49hI561/TbpkXP4VT0YkaogjSVbFNL76iTCj19m0zf2kClvq7p
l8AcjTgSFDSDmhYV8RX4sAlBRn7rAETuxtGEYmSAUWg7bdcFGAyjhr+d6e/uqMOX0Uysmao8ul0N
2y0VOzJ/LfA7fbtjtordelDTyTSc6OhKw9vkAA+DjNg3JYF82nP+oE0aJPM5jWNe8B6ORnYfWPob
ap8WPx4T17isg01js9uaMqkfNaMveXxJe1di5lpi2FYn0I1rU8LhKwGKrEVndnshALphwoqPDkUZ
Bx1YnnOZC93L37R1u9boEd5P2ZMgksScdcBzTv3Fmn8B9EXPARKq7UcdlnNNW3iKpqE/Fc620e0B
u5TeX7cmgLJQWAcSWw4Wz7mNouu14pUeTUIB3otkuuUitAF6RBStyJNbavVLGF1y2hJT5D8Pc9M9
iRwLJCdRf8KPFu5QDl8kEoVGhMc2GuQeGBvDdmAokWehuVBuTiRE3DDG6/QLiq4bu4SAYWulIplz
OEIOqw4RHe7ahijmKrYiZveYoFpgeox7dKN9jFBiLEqvvZXpdNJwvayR2j5oEwxPxkiAqEH2Io6x
mCAAqdFgYvpVjFO6at9C/LUVHLClYwIzcAf9tjeSxxpOeWw3XxExYuqPAOeVX6aQOtp3OOyPHEVC
0e6TbHZDQ00ncyAvFzYP/By6ICg5852wb2Ki55PZAObMCfZtR8XQGGOwqK2CTajyP1WKvHbOLwtT
zCKuNgGGaEz1KosImCmypt9zzoS7M7RndBxEpySSNx7RTupU5S51ysRVNlnWBUCJPX2iyQxNrJ4d
vDL+XJwJfTmXXffFMdMXvdJvMYZ/5js+CA9pGugLsQr9azaFaBH2XbyIZVNuLJK7Ge6h9CF9PfPM
k6YDytQ5qSUCFcQUe6x3ImHQFc8zYTr/gUTmSNuygG0RNurZ0SECoRecHPvzEIwnDxAtZXBcYGSB
A5UXdK4ix0kvuVMeUseoeKitnKG9I02Ik2ji32p62u99JpOsY8bIDp6IxiumneaMR2sgaLyalTFt
HR/ZY7VLr+Rn0620reoPmuu0V1W0TkYvxVAHtirX5VmZWzvy8p2aQB9MdeWfSi2/0sPaORQ0AfDK
to8eI3RgzcG2R6gMYyg7Y4gZo+hsIKMafExChWsHsMziJeq8ZjEY9jbIbIQNIcyGMbaumKkevCw5
ZTmVGiUv+5Leb/LQO0Kde3UDzA05rL3Ydk894H6LJTuBLjja9hTtzKimkkE5eJ/YwC+zJ7jmd1at
D1eRRsWg8KUIs4db2UzJi5PTXg1U++RMULJZV09j0KLo4zy7HGqmm62jDpWk1RAgOl9gr54JCoRF
aSQrp3EV3nqm/YxvNjoJvn1OwN2RCvmQ2/0utFKEAX5572DMWASyY0n6W5LPcB/QMKt3imS+YGCS
pg04mQXf0oSVlh1sHbhcXxO4HjsXyI7LmUK66sTLvvhZ/lWhfAMu0y0HPaD9T9GDszn8rDtb10rP
vWDCQ57eWk8cY1HN6JDsMZm1Yk3OwDhwu+3gQeed0LpSCjmkBSdy3AET8+hzkvuSmV1wgxB3jm31
b3TH7MjJk6jMwhDgaizVBsUjvHEBcrBtu2HpCPxeY8ANGcjorbCSmGMs+ZalnxD57HvidipfJ4nS
zMjD5Ygk8y1u77Gd+/vQze7RfbCgvVfDNyCRtcQ6d27+EgaMHKhSECQfskDCaTSzW6yYwarRsuqB
9j0BPPV9FNvtm1nKE4r5Zg3m1GBbCLNV2Gj9dT8b1aUOL8T2sbhDOqJFtG+F9TSWmdqzyxEn14Fk
8BRnXDC8+YL5gFxwvolXQRw+aanJo6odmHZNWDYFdFyTrcKNzGu9/2pNHg7LZuvEIlu6UT0BMsPg
QMKs6uwXo1Tk6IYZCSI5uGzAaNvEtjZBBoreShCVCgM07IRxs+xcetthtE4HDY1cidde6eYDiOKI
mSvdnjbOCRYwTeILgeLogbtNQ4R3rUksE7FOGcZbTDPmFUlKAfzJGvbnqaZJzeql95nm93Tj7mZH
NRNOnkuMLzEBOXC+h877kqUrC6/+llrhK2EiwVqnhewKZHlkkUJQJLNYPzZVJ2jkx4Bxi/A16JBd
lxYmt6xElYHvB3ZyppZG4NH6cPla8+whLX1vi01Jp4E35588uExtmzlKImq697yo7ieFGNtgJNxR
OSmOrUcWy7io3R0C2GGhzGrjVtWjMpqTP6hyhSZz1XOgjId0BqHg2eLIbEHXPetRHaz45uJtKI1P
KQ+GfPSem6+aZz1XJLMvXIn8NsjtG0C2LeeXTRZqLyZpqbQhQJMQkrg1Cw5IGIn+GOA+jIpTqvs5
FTqYiURfjnhAyPwIL91Fa/ggfcbZuCILACeTx04dPfZyPOBY3VkNTky7zmZGaxwtrLDda033oIet
2AAeffVDBVCSzlyT188oB61Vn0FBsc5MwrrldxaD62+uk//I2vQ6D7NmtpdgQfhgRrGVrSwlHRs3
inLwlXxU7dPoLVO+p4k5bF2vRzMwV8nguPgW0VswZAHTDnejUkwmdW1LfntCkyH/5CHishu49r95
Oc5fXg5uFKYmLmYbxzSs+eV+540xodtPnhMP2xxC/SJCu9P3pASVU0c8BW35tSjjdwZfbBYGSQV4
zgry9bZabb87maZWgCv56oYHu/JYkqax+s3r+9G7YytntjbglMZtodgLPr6+Qkra6Gk9bYcMRmHs
IAMihzrbuY7oFn1VQX2k27cAun3dMH3AgV8/jc6bGYETc7uZGhhIOLFVj2SAFfnHq/tf49hvjGOm
bRmYqP61a+y6/dJ+Dt6Z03+w13z7a3/aa8y/4ReTs5FGmo4lZhNNz3wMw5b8mxQWfi1pG9L89id/
2msM3GTCtJQC6mDjzBF4Xv5ur9H/5pp4L5XFY9eRljL+HXvNX7w1BOCAydUdiyXHP/5wW8hCjTox
HaCzXflMAhoxHjwTfL91lknf8XQo24E4WOdU0Mz57pP6yRPiLyv+h0tji/twR0aGE8fo69ZKAPP2
Ax5t4H93Rey99YjXf/MAsOYf9705zjF1x7Bc15I6RTzO2I+XizyIKFg1GFhrKWOwApaV4VtXFl2K
kKFLBbFjgTgy3ox1wRGZOAvd5Pls4d4ndYnzb0XcQK2RclXoctXZ7ROYkedQeyqDK6wbj+EUnt12
MzbOmWYu3F52cw1Q6Zg/UtOdrEm7LvvmQL25C3OGdoxnvxngPg//B33YTz5Q6r6/vEelDNeVjmBB
sep+eOaaVVo7dleKdTqugYyqbYyNfaFxzroWrdSgAjFo9Sf/oTRaoscacNl9ARKgxtVgBMWT3chq
32sXK9G0rZcj9RGevDIHghLDvn1jl1sWaGyC4IUGLzz/wzg4OBbM6I3IgVNgiS2d0TfbImMti7z7
pmwipsv73q/IlUgxxkQucHRfBjupu+QRBVm3J0FnhPNV7vnXiG+ZL66GHDJA7Cb3AI1tGsdqOWhf
cy1ZjZQtGmp4c5SLKAjXHnapwSUIU0a7xBpJiwZ7D/I/7oM12alAwelMMZlzc3HwsLRgrjLajWCU
zKazzX3zStY7UX6pjZNJD3jB3P6l6wOJ/BeyMfxNqhZ4hIqao4FReKD1UO+NIt7TldK3OCOwPtsY
Wuq5BevyKQ2Z9Sgqw9qmmrvv3dK8smP9phbdY0RrMFEyuIUxh3IiNr6YxNVdiF8n3DgGN9318d2E
skPMA/26TPZtShWfI+HR/Cp54SO0qQKKfQIafhkwoWqrd/wM+SpukJeNFboymnyIgKSxd8QDgnd/
UzmDv0zx00uNvMnOtXuGa5gRXLLHscAZA8NMgOW6WvnwuTds4u3CDexy1RPjDEo07o+6mFmMyjv5
YM2uZi2PnqlV0ankwDky2me2/ULYr1prox/ThzbTc9GIm7bCI1VXY8vB7MJAyNt3xpHon2mZqjJf
9yjSUSSYI5aFEad8XSO+wmwHI5KV2MXF1jWLUwZLnzKcwXDHZ8ZwmJDu1AWVWwPFIjntizswPUwj
w0eqp5GwKp/KvMk5chrd4iBs4wZF0FVtUlhmPcf64JAH3ha63iZ0gwOyh13ip6umR0weQ2+tiRb2
rIn0rgejxjZYRF6461NQGGzM5Rn3Lwqr/N5JWOu/fhQK3MEfHk4ujm8xW1y4d03qk/nPv6tOlJ8b
Ja4AYx3FHLYyv6H9laAJ/eMfv/2iiXIDdeDF0acWoyBntxl9lrl+AX9/fjbFmtxbw0sYmjTZB+z8
diYGplKc9n0RuzCrNVCrbtktyrw98oHRonWw41JpTyTfHsGPIEi1kuzIynwNskaeE5RCRfQYms9G
LZtNLWF2Brb7JQfbfsRfzDDcQX5TlzP9rye/O0BGvvQzp97Qs7n63yLkv+XvpYJmW/5VEZJFr28f
C5A//so/POsKZS/bAcXMXGewM/5ZgFi42akgXEZ7DkWA4k/+LEAs/L2G6Qjc6fiCDTzq/yhATEXZ
QqHK36S6xzJs/jsFiGP8uPYpgGxeFuYVIfm/+GFj9n0/tkOsolvwwsTopLoLaNm1vGu/8vp95o72
OpRZcJ1h3DgQI9geHZCUgM1ioGgchGHNQsW4r4KBPi7eTO/QeWW0ip0kIfeLWzjlcLtzcUVsgfYR
xW3oEhl6pV3bGCKXClX8W5PU/TZg2o821SI8LyGWfsstGB0wouXXgRYOF68UZJoA+KnfgjC0dggS
3c1UZSbJ7USu0v1RL4Ut/EckhcHWjduAIb2rq53VCkKKDKe4mkSqv4+qJrHHd4CuAmNOCcQagpCC
Hq19BNkXsE8Z3fcpYpU8kDMBtp43AdRL4pCQJXHWYjs75kyWb8M2t2jAA7ta5FMS7MckyB/M2BAX
DXTdSjORdgKSz6HyIJCrZhUJkt6uBgtFcvs5lQYSAF7mtABA86SZDnga1AdrgHkjg6dS7mlhIKpD
7htvyeckXLeGw9RXQD55ZKFiHOgMeLWFsJZn/YUIMUPxnPXlncD7dQZE6KySmV9St3b5ZIejR29p
LD7bk/fVwWH42gfti+fmaQUGi0ZAWaQucHA3iq/xK6snZFsFhP1e7cj5Gc+Ql5MvrpkiBWcZPNay
B4/UqviKjF3tOpsKIn9wpcvPBTJhNtJZx4oDV780sRy2dYySufWEf1ajIsG31OljRxVbWpBV4FFN
G16UMupTVROaAFYLSWHU0tDKST5dEG0D9UabMfgjkTXXvp3HF+gpTOFLUU6feishUVXk5Set1cfz
1JTJNqTvgQjWcI5l0yA2JA8ck3LOf0q6EybVoiE8GoYSEZKlWaoN2WcmxYCV730d32IiGobOrdmz
13Fwrtnj7xUD1Q3y9uTVDkC72HVI2B1zIei3NGXvpowk2WHE9QYsvVwVmgvMPqY03um9xg9TTXIL
Q226MgphrUryLQ6Bbl+X+bw1or6WOJBWBQZQopFM575gTryVCSgH26hsht1ReUDCWr3G4UDmHlMZ
90Yrh+ClC1Jy7io276jL7OvJi/GRaZXgLaXesSAnniUaxBYUS6SIBfzcRZrgw0a8EB08La03llky
4WKN7ewG27iGnr4gk06o24hak0hzYW7MzEhX+ZgZRz1ii0yDeNp5U4MiBF9wdi4g3y/oI6gNbiIX
rz+SSIv3DiYV45moodnjepw2rCIi0OFWQ5DsGKAtVO/gtrJsS65pnZrbySVSj1ak/ZSJXp1rd0q2
rR3HNygXiG9sNaIgDTBZYyGx2FZ8+CkRMtveqYjrAvKankXfeu9w/tE+pUF4lwrH3DSK1HeeWQae
+dz7ZBEEu4pHi+mN6ruDXmKTysjyZo4jmGjVZthszLBHpGQTOLyAbYaoUJ/4LHoKw2Kpp4GH225M
IIDboNuQybnBq0fQ4M5RLRl9Zee7V4kgCZUgw+IQ20m+BxlqXfUEqvUICUIyPzpy+RYTgpunCvfV
ugxEDDkta4GNwdoEV4i8zsxm8UNDNBGQwnBLs8T+Wk1GTXxp71y6pOmuOqv06MtlEUqAJiugFQ4S
NeHUZFdTz8iYatQ9zWeTbczddACQS6cyi807acDmHPDqoXaauvepz2F2dz3So9riaGF2vf2aRBYy
J6KHwtuxDlqSppo5lcrBZ9iiHmyWJDrK26ap63PHGI/8ouhVN4ZDlzGTHkkCP8kE3lUw1MGp0nRG
izAw9/lAvWqOKnyMi0o8d0J3yfyLjXA3lq0nl0bXMXTniFI8DZODRJ/6c8dJubrGzN68k9uCC6jm
9M7Yu1a34UTiHQTS6YICkNQGOSCFcUfnEwBXuEYM6OX8HCXoK+N4eALZS64VGTHxwgGtEt9YZAsA
gX3P4NFSsrv+gybc+qocYkIDCS47yqZys23Xh429CmGg8djSxvwO45mLYClv71L8tyQS20M5z1u6
6V4HMxwwwMwgUE8ARuWyzNAy90lY3iDvz0lg9RjSdolGFKg5gmho7WhVkqu7zendrQGVl2udm241
IWVYtX0VEWjeZCc5p6p6dhV/CdoitU5e5uOdpujOjhUrYedgpSYFB2YHWK/BHRZFPHL4C0vRkfhL
33SsY5BkCV6ARPHvam/wd20SE1ZXQntnaNXbzpuqC/MUODosS/ZNP0Xukac0qiOd8Z+hr2U24EQd
enkpsFlvyCh2N7Fl5lcdIr+NroVYtv2x9l8MI+IwogLRXgoRIDILWuORSFQTDY7pv1lO5J4Iy2m5
mzpNrOlqZnuagBdLBIRvxuFRG2ptFXa9tSunWr/pK3e8U1bQb4XhACp3A4K9RFce246QvzJpz3ZU
54e4Qf5NHJf35CQSxxDMj+WYjfWRxejtFLCeSzowMialunlQuPAe+SLKQ2x6+dF02i8gcUm4puTe
iEkPjlbQaLcKNPo2qRDnMBIICAwbAsCpkrReHl/z4HZ03fqlMmXzlIgwvrYh85SsH7N8dUTkwjYZ
Q5TngwZUVKnxQD3hEcHhWtf9OAKgYrOaZoG5d4sw3dtDR+1PJJTZR8/XimstqTkmNVn7qQia8iRD
t3pGOV0yTbU8vCp2qcGDjMsdgC5tGyQ4+nsfnJidlA0iP+IMbnTfRKBAUYFg0B9vHMaE51w64X4s
EG1ROFmfpzltmqmxefEa6S4z3fDOMYnPd7rkCLfwUBbf5tIG4uYjXTThpLNAtCx9HVFRofzFhnOb
6i2+Wy2LGcgBgV2LAGdrjvT5MRdSfaLY8G+wXelbMBTGzs4Vsoy6iLYtvoIV1or8LQWmh4wlbm+1
xpkY86eQPNq+J7ld8tw2aFPHJYEeOSFoB1y55UgmusjQCyeAWQ1BfBoyLNTNDLQisYEhqu8SuND3
beCJnVYP/cWxOm9pIzvjC+7lfapLZ422AlaxHgTFwiOInR0B33kxWN7GAMr2pmtpcPAxnN/2k40v
tjaLG3AC/YOSXvOgmT3AXwauj47vtmvVkyIejIjzsqHujq4e9q/o+unFZJUlCIQLq/ZOr6L+FuIg
EacoWBFDlGXDJxUlh8QiCnrR0FQ7yb6Kv4KDEZupJ4+9i+p2VdkdKsnK1uVGmaFiQ9X1K8xb3SFy
fArWmqRp/Pp++6JCvMBYb4YdIECQu2GofdKcqntqdA+rEuoS/4TljOdcJsljtEotSpZWFaingp79
7eiSQ71oknYONSnqAMmjDxqtTDz7IXW6cJ/F+rAShgsLleHWUyGLAapVxZ943SjehFfXFyQyw1kV
iEKKCe4aOoCec+o4bMvWsT5Bw9fgZHiIiglLLy/8CLmePCB9RFjqxFRytIoXqKr8Qzi0KE9KyvNk
k6upf5SesiMsFiEWD3oFuMcQq1ZsYmE1XJy8c08TI+E7C5Ts58rLyE7wAiKB8CWUA0YG6kIkFzJt
0n0lOnehuSgaFiLLUGRgUrqEZoBiffQxO/YBKK1IGyayySglEQSTsro0NPU0GFP+EHO0YsyW2S2j
KFviCcM7urBQY6zjjK3DTlE1OrBbbqsMs1XqB8aeubB1Vet9tmsLa3hnHfpEAyKIee2jxHmzmgk3
ZWuoo1caOUoGr7/pqTgjaPWVtyoAXu86gsLuZJgRYGUTE0c1ldjGFQXZsLYhl0CVt1KISaOxMkiN
f02ErE59TcrvGEfxre5ENBCgSsSPqC/9ez2U/k5qhBQNBg8k4Xg8/mtBbikqgPqYG4Z9DmurJcdc
q1emLAhXiMkPiF27JvFn7OID5XsFg9V0rwq4/mAI8tq+UX5lP+YlIeNhFAQ3/186E9v3/PKavtf/
d567fM6LsQohSfznx9/W335Px3f12rx++M36j27BTftejbfvdZvwV7/1huf/8r/7h39SwH4z+DB0
/mfbHMX/ddvh/1Vt9voZH8Z/XFevX97r4PsOxD9/wLcmhAIyRvNBUUSZ0lDSYqzyrQmhDNoJtKrR
ktJmcL8D59FooEcHGU8Kwzalcpjp/TkEMe2/2UJZkukXVDJl0zT4+4fxZ6Ocz/FfNs6Nj31zF0Y+
TzGGIEwIFLRTmxf3fftNU0ExJKEl9m6t8nrVJRV3oiJvZK1Sz9/0sRlvCYTSbg0pIUvXlhVsug7D
1Hef308a+B9HFH9/GRiBlEEzUKh5hvldFxAvoub6kSn23FKnWjPfpBuVy19f4+Mc9Ns1hGGasAt1
2i7uD2/VU7TsSz2Q+8Jb0TdQX37943/2Fr7/8cytvn8Lfj9qUL/58UkaJDv0IWLlGuntry/ycXL0
9/cgbeSSrk5d88OYo3R69MNxJMlSmsXB6JzWXmVvHKb0bEhe95uv5WOD6s/LEULIoEyZFPQ/fC24
W4ntKUKJlMgjrVm3iwczoclSQd+///U7+9m3gwheMtvDc86i//jx1TqeD/pfct95nJqQPRO+VaYb
3aLrHRvm3chcYfXrS36cAM7vTukGTWebYb0UjCI/XhKXcx31VSv2Vd7sw0yD2Fw4TP0R7jqWf18X
mv2cOZz7FKlGv1mMf10tqEn0+TbmxlN0mz9em83Q6Bq7Ens7UN0i74a3oIj19a/f4Nw//Ofg79sb
pF1JXQc2gHblD6uFKsrywrIUe+RDm8Z/jgHy/foKP3sblkRTwDUEsocfFkikjza8pVDsidHKrgbw
CwcUwb9Z9D+/CPIrm+6rDRbq42flNAE+R/LT9oVIlqkGsMotbv4n7+Ofl5hfwnfPn7FKqYlp7u3d
6uI39RuR9uFvPqqffRmWa5qSOaySKEM+XgKas+H68wKHrkKdokB34MrYpi7aZy/csER0NGiq/s1l
/3pf0RBHVTFf2rW5jz9etp5sPfTDhPtqGNpdVuQNBqieFNiY9kMmi/IhrdrgG273X24rf31uKEb+
FutiviYimI8XFWkdY8bKxT4ZxwsN7cOUjPso13/zrf3svUmWNU8M6K/GH7Ol7761QuUiqGHl7e30
Wmthag3if3Cb2nLeInlMCPHjp0ffVDTNxNKbZIWRtkT8vMp8K/v86+X3s7UB6NM2UerYAIZ+ePgV
dCtbehxi78lPc0Ykjo1fX+Bnt9D3F5j3le8+qVjayPnDgt4PgTTYE3HyhGKsfvNp/exrd2lLMBoR
woJn+vEqutUCriEdc1/K0b8OsnA68kQd8D3p+v7Xb+gnhQsKEcofYgMEm8YfIqzv3pEmoetXAMz3
RJgVBzNxvGevHGYfv2gT7DypgSjTzO7CPyJBsIhWD0EvxPnXL+Mnn6vJ+2QX0U2eTz8+xqn4ypIG
sbVHwh0DVfJups75nYDjZxexQC+zMixhIuH6+LEqKypFNHbWPnM68QJgh0Qny6sP//5bkcpA0yot
W2Kz/3gVaRdVAPvF3Ee9AC9mPTpBH/xmgfzkhqWa/ec1fnjMku8xVlnKNRCbakvPLsadP2jacWhK
uvr63jIwlv76bf1kTXJXkQTCzsHS/PHWiqA35B4p43ujtQ4dk9+wWv36Cj+5eT9c4Yd7a0ygpiqL
KwhVzPeubV3sEpU7jXlri68sWQzMwdZt5CXrX1/5ZwtjPjiYOhUhE8Qfnu2V1LHH9pm5j0ckLj3S
uVVkcAD/9VV+9gkqy3D4aeTpsgl/XBgx6U0Bw9L/Yu7MmuNGriz8i+AAkInttfaFxZ2SqBcEFymx
74nt188H2hPTzda0oudpwrbCdnezWFWJzJv3nvMd5xgxzNiVM50WAb702DhT9Zun+ldvCNfAAmQW
Nq6BTyt9EIlFGI7DGTkyHwJX/IZPW/3m+/rFiwiTM9Gk7qNiWQjSf9wLaTOhNM4959h1tBlLlK4L
PSj8zVL/xacm+KwWmZoNENr6dASmtF5abNXu0bEY5xA76q+dGZiPSmEK/uMvSJiA1HkzVLQo8P78
hsx58dBnpXcMFNbj4KYmZ6Pqf3PWCuuXn9sfXsb+88vowk16QaDOMRETUgpbJP4dIStVTPuoyJ6z
LgyukNbjM8Gqkdy2pVOjhs4U4YsTdgF/I8XcfWvyvupX7jykewIUCCukTWNvI6HRvaVg+nCQZjlm
cVciAl3Xo5uc3EpbrwMAa0KkZnfx0dd9u4ubQUSQJ4it23lQYDrIzg0x290UNXeVl+oH6EzhvLXB
lDzhP627TSnKASwGwQzXOqzrW8JuvOfBcaxs7QwL+2Y2hu41DWr7pPOoxJIBizrM8yQnDleWOSYT
LJM7lGjFU5IBMIRcxrlDmByGybHFPQZYLN7zvC76wU4Ut2NuiGeGc9FLM1bxTuuAsGCixVsQhZ7T
B9uxxaWEZ63Ji5W2dAQii6Z9tAmXO/e43L5tOevHlJgrOHNt662a0B9A9C1A8DEgZ5ewCyR6+Ozu
0xiSA+4Zarpuqe7SAFYhhZo4Jsyw+HtUc3S1DtcemUC7yau759624kcjau0vc5iEX6yoqUC/9CQZ
eWWkLzleh0OTS3F2licENmK3Ld2q2g4q8m69yEqeCrNNg1Ua0QnFlI2A3dMFbiBhSqJT6aRfTels
7kFxmcwkcH3cV/T6L1UaqLMjTOsYjbZ/6yBl61dIsQmHGSeSLta1UbesDT83f0axWTKfUziDN1Ia
8r6gj8xYksLsW6lSZpAVOvyS1m5Yv4ETmvles3DTjnQqcQhUqBvpBNpfG2vMwBlBVWRo6cZo1N3E
Z+wCU3sjCkRK8J5i/E9kT09iYw2KoQG4xLBbJWY4Nyur9vMHVPypyxstR2sfEw8IzqMd8Yq6Q9Zd
CzBj1kM0VWaZrTMtURTKakkWgSGtybjzDB/zEEsJTJcws5+Z6kh3rtvWMW98KxmqFFW2aAOSlb3I
fzT0lDxMMRnqo+rV2ogBGjWjO92MlQvh1Qrzl2ge+2MlWB6vuRf11o3yQAQwpxfkE+i2IPYbbVIV
l+KnFYhwTZrnjCSBXKnS0P3aWJQNTW0xD9JEHRSh1Ps25rE1HIUP2FPxrnYWqIpyRnAkdsLMjxCs
6R7ZCufMMAY25gw3ac74sf0f7KoSY4Zq71Nr1FsmcSkkzkgf+wRIOMcIHmaU8cYx1RjRZNr4ZyOv
8DBmMZC0hjGUwGUMO1sHF7j3uOP7vCbaiZbUHAbpG/lTcNBlkX+NOxA+cEuT3dwF7b2DsuOm9MNh
C7Kcm7s0i5cobCAXWmP9Aj6w/BY12U0pxtDDN2AMJ8JpxaH0cSuWtXKxK5JsH2We2Kkp1AS+D69N
W7TfA6HSJUjYrL83kSJIpm/7d9CZ02aGh3PDLzRj8YRXhj+0HQAtYJpdhqTsdaa4qWMjPItM+AB0
8tzBLm4aGzUl/vfYE81PFfrJu9Z++LPpZ4LDug+UXuJX2bfe0MGZbNv8WNJ0eY1lyJivi9QN05ji
60C//GxWwlv1Ttr/DCNzAPo89gwBx+IOX3+7UUNjb2Pmovticmq2AZrlJ4YTxTGYa5QrOSh+9DAl
POOwKS9SFmozZbXB1ixS44kXHPCveta1Cxtj29Z2zBjRcd5qyD1HRkxAQADJkxJHGGxnSfjRgmte
PxOfXDZmd7L9KHkndZuEUyeBPJe6dPTDiaZY1pv+QWICe64yy3yqM9O6q/Aimct8a7ilSRefauAi
RyTg6tpzYVFkgz3v/NoxfhRzpt7+/vT83bH2qRxAgMmWkHB6NhybRkMZz1Qj+00NBQqV0/FTL+ZP
h/Tya/zxvpKkHRggXsbuY3tYF50KTr4o1XXYlrazQnLg2OsxZ9S6w0o5PgWR+PdZ2CXrsA/RZ0GZ
AkWESQIfbzEkhNnXudednDlAe+HlaXbXtTVmQczyJCMzY56OFDoxBAeJS0ga3fuQeeal6wnk6iJO
ZdVLjD189Or7AgFYOUnQg34yqvzONezpi6/SeU/4QXk9iCHcw18NiLyEJH924jm8DehYnAUYkgc/
gl4PjGXCo0vg+LYiL3Rb2kkP0VYYr1nVa9DYUwZIzFYxMuuhfatMjGZzbkOhTWtmJ/NswB7tGbDD
OoZzTXwwueZVvnYd0Vobaun0RrMXqktq59Bxm7Byi/eKhDsPOU5n4hNfGQ3CgO8iQ8JOQHuph2PP
JbHBu2TmINFM1R5Ti7hrBARhD2gz9jqHFOVKuvZaxEVW8+DXPufA7EJ0aApz46NCeCsnrzqaHa5/
MSW5s7UGq32VGcIW0yZLuEvQWnuNA/5E09Rb28tHUiURWh2j0Hd5YZZn6UKq9twk3guwWpehl9M+
kLn3OLhhdaaGqfetzXQtK3R98V0UJKimi5VNJ/vdaA33ME9RdTRo75CKB8NFzhxUY99Gq8ForkNj
HPAReeHacohsq0vrJ0Yw+ys+VXKWx1Fcmo/DkByHYJMsJ2S+nJW002y9pyKIfHgK1ogRz26c++rj
pKU8gCwdzLb1s/o4i7NatYTSfZzR5pDiJB17RgYIi5Yp9aS945CLcPznZbTPvQ0TCY1Sukmfaltc
dTp3tD0dSwgjzr4ElVPuchERr9MlX/9+J/hFyc4H6Ju2TxnHff7TRQf/KN6ydJiOrmhaMt0A3tIY
kts56v4t6P1f+2O/2HPo51kuhidYEH+5uHkh+/RUM6MG0XbpW4I2rXDz92/mNy/hfHJVwcUZvWiK
x2MfXAydnhHf/eZN/GJH++ObcD59NdxDQtl26YhUErgvdj3LKjixy//DClia17SY0X0E9qdLro3S
bPChyB8RATaXEZcnuabOdIPGRD39/Wf2qwUArSdwsBnxH/npHQ3z7FVNmE5w0QIs93POyDqNLbhB
ZZ48/P1rLb/2p/PA5+bOANCz2CY+zos/nAdUvZHvzO14NKYAnih8mHyLtINrTNCRKCimAtxejp1v
L2cX21sdjdNvbtt/GSbRNMV5Z3LT5p7K7/DnI8nmqM1k6Glw72E8rh3H0LsSnAs5vm767KZlGf9m
Uf7yFVH8e3Q66Uh/7oHnWauxKg762I6BcZkVLI5V2rfTNVEvrc0FwHz7+0/5F08BrUEvoAHDGvpL
9yeo+2xWHV54XUrUbdEu8erfHO2/WDTclX2gGfQtrL88y/ME9N2pG/dY1GAECUH5yjdeox6Rxm9e
6ZdvxsEftOjFvcD/tD9NBW4x6mz3GDVds2XywinR+v+8DchXw8NLv4zu6ue+ql85JRIFRTcrC6qL
H8/KXhWxQEv199/MLz421twyFcd+hwXk02ONTg68QsW1oC69x9jxho1ZcbsQlIf/fBiB0ZBlwCKn
P/J5W+eOnI6xUVhHRkf2sbIQW49uu0E63P1mq/pFJ9BD7EPWHdB19y8zTCXnDhJqaR5ZL+22wEUL
1ip40PO4jxPHXk044VczBLj/0+syG6MBxAn2uaPFKe6kIzSwoyyku1UiCa6HcbAnoO4ZWfdtTiMX
Jsh4FyGS/s2h+atTgK+QfwnpYsH7tCjDyIJhhPjp6JZtXt0Nc0f/G31XuS/KgZxWdJ7mvDP64J8/
DvRZ6BPiIKWdh4Xz0/alYSAXUdnrY154W5+gSSefftPe/8siXV6CmDc2akJb6a79eYfEuDorild9
dAv2jU6Wl0hnx7JTX/7+YfjFvmjR7ID/Ruqia36ucmpT95nlNZpuiH+wEb8axGg0JchT4R3+/qX+
sokwbQ741BjPuB9+8D+/paCsK0vDuzhmaG9ZnsTyBMn8m4f7ly8SWJa9zJ6F+7llDN8rLRjQcCud
TQtMvjUlBxHL4J8+2cvYD1eDsJfGPvOgP78XxppJjhK9P0atrkhkQG/crgbXKb/S3h3yzd9/cniW
+Xl/PLN5R75r4lxhH7Ft/sefX68smzpKIjOC8dj2qAiJl0U7F5fTTYsw8Wko6fpXbRmnm3Qo3dWi
BvxWNH3xWNTGQunKrHfLb4Jkncusp5NSWW62SzsHOIwNbH7VWIPbweGiebIazGEByXkhSmQbVQxB
YcS/HGGQ+sPNKDOuNSUE0S8t9/X7AGcCHPtqSEpIYXgTLvOs09uuRhYy0HRoVmYiFjjygr3aWXxQ
Yg2Sk5aOh5+xXhdodS/4XKdDwrI4VjnRtmVlvDtdH+/GZuJ6Jvrx4IyQWYIJCb1v0/yk56zWKgi7
L0M+KGslzZnGqQWejDuKJKyKO2VhkZJRyhmw8xDM08F3G4NGam8NPZSKYOEV22oWJE+3tjpYKoA/
Z6GO2LUtaqBMwZFYG5nhXXNWNAeDCOpzPrXiNpna+NRxxVvVA45f0ZBAHlcO5qI6iRdCSnvojMy5
ivOmuvUbCyytAaS4Fz6x1crDykPS8FqZU7dlrjfd+kMFUI/N6wkRCApwattjxsQUUwoz+XVMNNd3
ofiBjS5dcCihsu+1zPxHusPugcEfnx8IR7jAk63Re49Epjd+eNUmk3sraYTe9p4wXga7dr9EGQDS
YTD0Fvr1dEfoRvOTokhfB7BO4pOt2vRduiFeJMppFRTv2SQrVM3EFACL4ejh6tij/Z4rwJzASltu
yV0I6fzBm1TcE7PCrXqwbJToptnn3/EEWdZp1AGqJ5P+YLQRcUW2UDQXvJy33PKNUc0v3BtjDxF4
jebWGeXkbKcxhjyJnHdhEC0dBvnRbKg++g4GsaqrNjPSe/yP9CRYYPQngo9eRZrl9C38jx5GXU7j
0/DR2ahsb+be2MyaSimc1HW+tEFcDQt0nUofzHrVzN8kT/sPPmZ9iGjrc2wKeD1QpyACpQlS2DK3
nVs9DWFNQljsj9tBW8UX1yG1DsCRxJvk6nuVBME33Qrr0RVlctJazpfZSHGWCgTnD2wPJKnl/kSQ
/GysfQCeRK3IzDy5/tCfuZ931cqFAXBlWGDnlp17n5VCuatqGoZDl7nl2cqH+kjoOWiRFD3WWsHR
vuslXLW+0oYJVqe1k83gJM4eSO34vSFNHBX3qGtwMYWfvxgVZtJiyt1glUVVD4sxX4wMOT1for1z
EpW4AQw4el1ANfexFQYvVVuPj5bEpZPQcaMHUCxBWXNhOYdxCDJAxNFEWJKZ2eReCU/cxbFD4J1w
pr6BOupGYApjgMQHOXbTdxPw1DUy31ysjCKElpSbhI+AT64vUlOSGa5I3hO7gutpQgv/ahEvyZyl
Qqfy6LlmdGW3uN3XUvCTV7ieGjissEKfIcjkD9VoNk9mI51oV/UyjzZJ2RR7o0p5c3FeZz+ZiRXP
JI3ASS/DOoetE7TYEtG4mvN2lEP0OiUlSYNl5wXfM6d03jJCquclRo4QQTJE4wr0neeBR2dC+eyJ
VrMVkDTVH4g/gyLfWe3BYcD8BJwruiV603+lb989+L1TZdsSJsqits4xDNdRmlxiiscFgR8p9Mxq
Dqed5kYC48yBoIqjTeYEUJImPnpt8DzOmfGz07JICBZyTUgl7CVQfTIBmJWAt+c5EuJVGe2EiyHh
nzgVxJTeFzxRwS6NPHVMkdZJkOwqq7epa3UufAWlj6HR41308th/czI052uj4GqIP6C/txoruglS
Hy9Ah46eYyaaO4jdSXCT+GFA3otdXMsZ6u7CaO+2hU0dsG2wLTGBzPIg3uZ+p5s1zfTkpZHGsCdm
gbSihBEY1COLU4sNe4HmsTzhxRoCZXFD6AQUHo+YUdTKKQZBtrSiWWM00GsZ57HYmHPeFNtkjEHI
1cXkTmu+mvFAIywvNnaqw8cCbuv3tC6d/BBHdTbva7dkGDKAoGZkPsOl3tiw/p99WOyM0uz2m66h
4o7K9PMNNgTA4Uxt1RcLDSJY2KxOik2oDce4arU2gjXXlJozExfaAkUy4vAya+D0m0Ab/YLLY2RW
BFFzk1o1qLuBKLeQVLE2itawK7Gu2I0prtHVL53SUWRH5Q5VsJ91oPq1bdO2xWiZTXozy4IGMe1Q
eQbm3Rw1SQrXppWOEAi8KV/JBtscc6SK854wKgLSgtoYb3NhR3trzLEnCNW9K2ZgE7DIUTUMYzIi
PyYewhcmTv1Kl0XnrRFj1otF0J5WozN451kl0xeFMt1idEoSJFCqClIQmetDy1ACayTapBxypSIn
cGN4fk0ul+4epUPy00aGY4k/NBMFzN2qy84ku2cQTeW4J/UJyJ9scPXSW+eHccNV264jlGQTEIxb
MTwyGYexSYpzSVZ7uYvzeZjWVdq0/ba3DKrUsZbToTC9cgb0QDYncRSkoXHIDJvGzCByVXWn3sh0
E+cWAIO5pa1KNkBQuGW3zoPFyzimEDagO5sQ4WRi1WsxVrI6WZOu5g2z1+l7FVBEmDrJn8Y6qH84
6eAfTSMovjpOGn0BJmW9CNvLngbTAFlvySUCCgM1U7Bqh0lG//StCqJJ5Wcw9bMwBYfn0zx+7Vnf
JxXp9my5JLbw5HvOm/RUC64uqJxHr2/mE8kL4jh2Q1Kv+hG3aDYoiZlT1zfEIsXLKCVLbun+Jil+
ZBLIa+Y7914AWdKrKPnWqm31zokq9x1UZv06A0NgWGMWZAilcnzElKwZYkXN9yZz2enZZlOOVtMB
yRfUX22Xvm3vx/2eWQ7hNIRSFDcleehwY/rEoWXU24zrCMJ5MgoR3DsAYK+reqgO/N4IGXPUEN8j
LcoDU/U43fexhLA6W+kVJtXyBxdERgIVuQZg01wnukyNbz/JpglAXzjxW51iEe/TLLihUilfu3GG
ZJdNM8YMGyfmYdHNXWlXTcuAKfueiKG4wDdx93aQQdwr/UJvghJU2Uc9/o/QTJf4rSnb8mf3ZyvB
hwL+f3wGj2XOvz//LX/yIvz/MB8g7pJcY/9358H9S/LSdvDs/ug4+M8/9R/mgf8v23MpAtHJcvda
TAX/dhu4eAp8TL+uQ/mEbUByaftv5IH5L+5qHxdDW9KMXP7Sf9sNxL9ozgAKRWPHvdR0nH9iN5DW
wnz6wx0KPA+qPXhfPqQvD+qS+6kvXZrVSMRJ1wJrr9ttjLcKwQgeG3VBIAGIIG55GtKtFvW0TROw
TAI733UyPBArnj00iXUu7Opgyck+9KJ5EbE9n3Kbe1+uZLXVPZKHqQv1luHVKZyagFm/EFtVBg+5
Has7qBAQjsGJOe9adf3WDWqJmzl1NkD/MLLJ4JU2UvjOfWoX285N3OXJ1SDj+iB8/DhJ784nauX5
ECSQkyKGrEqaxsmbGXgl8ISMwDU30rYIBYfsDgV/jPeUG+LsKuI2/Kw+q7Db+7lbbeKZgVeYUtX6
k79k9tkZcG9cnLHumpWbMSI3BISCyJvL+wFI03aKjMfCKOZLN5SvfkshEcok3hW+xwmi5+bZuI7c
fdBL54JD0Vo5kTttClE0VwRW6hsP0c2aBC771Qqq/UdOph2USAEaf9y4/ohmws6KTedwKUP50t+Q
Eh6y79TX0Cm9W8cQFIzEnXf4+DddbxOgyGQSdKXdHTqO2W4s5vfE8u+JQPMoMHPrBFB2RUzTcx+1
43eRm2Aq+iLHbntkx4Oor4ty0zqOXtuJDSm7n1b40eU5jc1XE2nblryV+DYcumdFTcpBVwNfUaPY
MN3b2IMKj6xzKnphh0vOeHRTeS3yFsvN2Rh5MaAKyddQyXbrnxyy8a6SAOw8iGOogWX9WknzfZ4B
yZu14PZHikgqd5kYghcjdvmaK7zX1qoUlwT72npmW5scwnkne/huG51N7DPY8LLaFoUAoc5s1o4d
OJVkdBnXfY4R0iqLO4dp4nayDhra69mDnaXqFkB7BMv6xhiXYDVVAy5o4EzEWMOi4Vs0e96BVkKG
fXrHcXXwB3PEDTHQvq7c5wHv2amKAKsDWLziFHCQcIsHyI/tRg9WdyR1MOFcokPAd8cxy+R1544l
1UvrxzujmvIDqnNI1987tw1WTm6LMyZBYDj8juePP5oZDV6Fhqhl6HsTueOtmXRTQ+UUZFvVF+Tc
zd63tjdKStdMXYnQKMi/LeL7nOuHUxlfKWAHyGA5cGGnuhgq3rt1Hl06812bMvo6g8uFfG7EYFuB
wecyfaG0DF5jv3urvb6iAMZkbnXwAMrBBYXlVP3aaj1539aFc5/r8EnQirnyESVcTWJaXP1TAR0y
28bKi+6hZd5GfRFdudN3KA7EdSj9PBRmdR2nKPC5Anvl9CPp4qeuLae7WFhP0EarJ+yjazmPpKHa
9rCviqk/4Iy6lYy6rsqqA/mVRt+YmGc3wquzGwuk8oIBiSm4+RbHhZXerQEmx3dGq6xdgAd+18bd
WYq6O0+Z8y1Vc4kPuuL6qGFvJdO0I6+Reb3pDHdZl3DdNbZYLMmenQwSF90+22jNgJzSh8i0jmyW
pOiLq6KtTw5Ul1tSYZLbj//mt90AESCvdx//X2T3Pch90t+LWEMjiOi7zKjlzgz3aQ8E1cuoJcWh
Z3/17e7JRbxDqG1mXUw9qLUfhMaxUjNxCyp+95ogpBWinbU/yweAKOCrGmz1oYLElH4to8KB1tm0
d2VQvWolCQiQpGPnM8B331XUgvl4Mnhy71CuOVdWdT/PCI6cUk+InVS9CaqBKr7OICQk4P/t8tqP
Gut66KajkxOiwz7/Llrj2HSi2rWhI9c2Nc9+lrBzbWJyVjIMrR0RoNb1xx+zOVtQCKJFyOViKybt
MMtQCvQpOFhMHg0e3lMzS368CTCX5ki2lelABQ/1Z0MJ18LImwGAJXbSnGiV5of01aZ2wvA83gDg
lbsCkgHA2i103CRtre0QZQCpkg62lO0Tqu7AmI6MaA8gAlAUGSwnEv7K7bKRsZq3jUtDjtHekrch
pzOx1e0KQZjeV3A0VijnsCIFmudHaf+gTAtqWWmuh2S0HoxkOqXEBK3N1tjVZlAeQmAvKB2RDMGT
qBwv2XZIvW48pdGUFK8jly6AQRa4DsODhR8b3V3NS6yw+60Tfwyue5LSeK8xmWhz/+x3HYF7o3cc
zXRaE2gebgTKjpXtLWEpBRBASYMtQOq3KwjJOoAj2ZqTMhfQTbuLXqhV0z0ACQEoIxD7OqsBK/Rj
u57rB7/R9qMfNh1Xb+yrmagawudL81zSBTRDkwrcFwRA4Z5PQX+sMKLHt1lUl2vEpyuNmuFN+Buy
AC6yUWofDly7ory6Sg0K5capiNWj6bhqjRKLQyhOVm1f1XVdHGRve2dJTsbJYq/rat1dPv7Qlewu
9PMQBwbveRokV2TMb7oWCoA/WwSjZcPPUi7dQu1Fr4NVw8Up2yUJKdogu/HWmjQqbGuEjMhWXmU2
1+UmzyTxoH12bRDgMErPoJelnX0IUPlhhC0CzI/IK+plRnjxfrL8/DYVsXOX8xgYTTJfsX7yPV0T
nsncyAh4bFnPFrDugiZPkBjGFdg/dSFMcM+IzTgMtLnWEdvntnMIGXBykcCNk1xNxuWMHR3jFJLH
tRmjAvK8bPNLj3NiDd7t1QXMv44jRZCPHb4nXEYuWRJTwjcEW/Q2pQzGcLcb3G2Rj+zuMDE4+gJS
Gbkuh/Smd2R5vMTW1JxQ+IurPBvZ6lSyMguprwQHJFFOX7QMjNtyMqkHdPvgGPZZM2tE1Vh4azcp
9JWDs2GlNHS9dg7uW3+0zvXQ7sFBnw1hZ09hnExnNRtqFeo6PcP0/1IiyD1FaXuyJ9WcaREbuMgJ
cE178Mt3vd1kBFSgrvJ7lxNu4EY7NF/iMjt2riTp+w3FrN5HidPu0mowEamJ78SM9uvBNF/9Ofph
NdU1X269DgJlAcvdaJS7u9QgKm2qAd8Tkb7280xtY9sg8AYrYQqXcBXCmnggsCx+aJCy9hkoK3oj
YFmmZ5qB49mXQ76P4qBkr2qJcyKEzSKC56sdeQSNZ8G+SJWJvp5JLxTGV8smxgj1G9lS0yLApH1K
CkfYbS28T3fSefCq4SXrpvpGlWDsOZMLW36NCZfRSo8EgCEyjYyvU+GlkCGiY9gQD99nA23z6dg2
Zb+NypSny5ghpPTFhmsvGc4xd3+aeyS6+IBpyMJpNlVh/RDG0t8GV5xW7iGBw7/mRn2g9E0PWTfs
XDmnJzduf4jRvffJH/7Wem95SelMyjB+dnM0D2jjuwvhVOlGdD1+FveFA4V8oZZ0qbYZtxLJIc/H
QCiCiSyvCxq25pYGwIAONBi/dmPXHOJwpG6bhv0wy33LTr6K3Jh4ppbEppJoZtWMBhOh6SCnHx6u
pNXHT80D+MvKUu/UsMuIo4fuIx4TEitzCzyIIM6Knjt/OL6adp0YnsbRkbdjkL/b0N/3GUTkq6Ak
uyePH5kHzVcxoXZb2RjTbhYi38wEL28Zbme7vOnuJvifa9Ad9Sqm77ajS86xQnYezNlR33C2P/V9
nO+hRNy2We+chmBYtaMUR9JnR8LV7oEW2deULWpdJ8RKtL1jbBwco+hDXPNUwLVYz9MOJvv40trP
kSXIUOnLjaPIkJIzOUIdQ/j7MHK9o0n7nsYtCdUdNXJDcMqhYuXtJDprayn8rFo3K1JYiz2Hgo2w
9ETHyGFVd9nWUAvxwo+CSw5706nHk0c0Vsn5doI995jNIz0P+LkbWsD1pYnjL6UyWXVIIlborJtz
4hFRWUETBczW74RowksWJI8+TBB26MA8ERrTB+OPfiQFLA/QQha1GOkvZc6JxImN3QbFDp0FVDWL
6KMgNtdM1rxbP6yuzAJeF13PK4+Mj3VQE8jajd6TSa6RM5L5OJBZ2w3dIz6gbuXPlXEinshY6O/R
RiIcpidLfu9Y8JT6qCoL7fXnziE1R3nwyUofhpNuHiYmD0A9qnNehGDyikltMjJrbkw0+9CqxqOc
xCUtVH+xjLlajVx09nnbztcMFYyjF/4gLf3G8cX4qJp9Syz9Ia+s4qw7+CyNVPkhiOV9slwOFMmp
D2lGBgkAiXolpFHS0ovAc5YGFoMY1pcIIgI64SivjGBqH74RSRlsM7+v1gp9wcWbUvBg7bdhaJrL
3OTfy8QhYUGS4QFV5xoS1Xjd0xJENk8ws1mYT00CxgjfgRla+kGWvovicswoqIydU/fROkkiWsG9
twDzJhYSXVIAIVN7pX2KJAri/hKxrBCI18eO0BkmNW61R9UFstYrjd2ieNvOHsHvDDeCa8o0f8Bb
oaLpXpNmso2TWBH2jvmxtwnIa4rEudRKHEM9griwXPPejoJjkqcPIXrrLxnnwDYsp/QcRhhLKhnf
qVqxTblOe6ax0KwSnpedbRjTqclD8GdMLbdQFau1sEis09qZHpEyPkWwP7dzlXTMjZWxAZU/rHnA
0nPhDC+9JHUx1rGxtupBEnEYk8VAOtyGMWW3Qxo47ueO2i1HhLnqYHPt6R2obdIN9p7J7VVuaOtE
f7HbZ6lGRG9UAIEAlv97lZgDdhbDPJpuuhvm7JGpAbknzn2QFbcW7c37gmb1xm6mcAUwsDlifTH3
oGJpxhaskqYxtukYviRB3qJknZh8x27BOR6iUM3q6zRu+k3GxJSA2/w8haazBRyZET1j/3Aa+1s3
qOzQ0Mr/miDiT6jzgqnqTwEMduVULRlebb719HBhQJPuuja+00U2bpVtPSJVTU9Gnl8mV/+sNTSy
ok6hJ7FIwYbFABzQ5ReWXpHO4x1jj1tgWrY16lbCUNSefMGR7rfB1CtuKUFYtf2gYZT09akPzraB
iwdvwFvjtw9eW7H4zbeqgxdp5v0p7M1xx7Z4JBVWbhhZ5qvRs6ID88In7ZfdxqaEXA0LrRDd15tb
ZpQnPqdCyDV33/vzqogSe1ME2AGNkmykbt1bjN7ag9nLazW8o+FvDoFNUhm0bEZSBNNYTzUF7z5T
/i09c1whdnRoEGyf4+m+9ogv7BJBY0dWT0OUFruss547xH0rZOzWGmMyP85GxV3j3mEgc9PH5oFo
onw1FcGd3Xb64PXRhin4oZW6YCLRduu0NP0zWCeb+3PcP7io9DdOWmxjq46/JQTKDeTvHZVt44gH
5nPluN5IdotN1yB5is2lJrd1vkQ5YG3SgmTbAWF7QF5w3QeHhAr71J4cRg977tTVNqvsYuMw918F
kz+tJ889FPbwJeh7sVuEiAztN/XsvHWdxVwzKx9yolp37LQ51741rtVqb8XqzZuml2Gqza0pKdqQ
v65ydzaxjNzWTr3Mg9voVpbNxrUbYxPEQCstt2RQV3REW052fwV2Ua4McU+wiHcRvmpXpeUPW2nG
mEa4uVR17WxcYiPZzDhfQTDbTH24i4S0GlfabWiBWG60LcpKPGRdC8a7YXat+yrfW8o8cB8Vb4Yk
Iz0ogmKdMuDctxbhZ/9F1Hk0t410a/gXoQo5bAkQzBJFKm9QtmUjAw2gG+nXfw9nce9GNZ6asWUK
6D7njTaCxLPZwqXOjMZO71dbWoHnk6kgvOhkGvhf1Tl3Fz0mHLXaIj61YnOou3D0NINySuaGLii3
5GsSne6PaywdcbCVDoppznRPZCD6jkofS3tDoIS7wSPm3EdCK1dDB6pMl5/BU91+ctZxayJrIZws
UztIJyjjPMuuhc+1DCwJLbd6z0mAh0dvOHJ92fSnvLOoj/TADRPTASikY6L+laSuYtHHQLEuzjPM
8b4snXOhKfPWwjTDDyteUai/Lc4SKmdbq4wJOv9bNKU6mnxct8yHu+LPfM6AdF4N2qtFurwhQWnj
RKZ0jlM9FZUAXJGtjbS8quDZnHxn7wCl4ALMX6nz1fUk+zt6PSy22dj3jKR7/HprtDhlseXlmK/N
x1y5650UUmLAQylb/y6U928GyTj4mbaVNWJ302ElF7Ust5J61nhpRvPQCY0doywI7AJCrJTlHjSn
CKtAKyHzqPdpK+MuTIq3uBAHXhQqv3uY+MuwWNM+UC7N52XxqQ0GdryCPlIOmqEtX1YahxhWWlqg
cDTo6D1q7s94zcbnuUFyonsUvmicpht6IlGi41YIaWdBfj//sDvu9LL5g9NwebIY9VKvTMBJ0mnr
LSbFunkXg6VR80viKWmm/HTJGI8Y4a4im48zbSW0frnu1tPe7MV4oaBEC0tJrtewyYS5702URVmX
yAOKwu+s6QDsrGLP0vsiPc3cQE1yuJKFGJaZfO14yNWK/waCbw5pKro7qj0bHoeBnEsc66RgbRpH
t1EN5icHTcQ0W+SR9MWOe13yRo13vc7njbtgpktXV1xK8u97kwmnUjX4h0PuHzld59H3mLTeCQlR
Bz3JwWJMIhRdAGRtnQ7UUP/qi7KLq7WLl5Kp2JoJWF1XItd6z6dTsSZHLU9+8Yjs04ebT1Fl3SN+
COnqTrdJSlGi0+DcgNq42r2bndTsk9qyBruZHLp9KmhN6yHZetPdQhszAAw+PY66V4d6blzJpwx7
esJ9O8s2dHR+ToJ7FUCZVrs6OUqve0Os+qiAF+yXEzUjrSkf1+qeMtwyJKTwXUxPYzDUceJ6/5RI
P9q1AEaQDiDxIRcsbFVlari+AxfOIaDyxpLUDhv/bIuN0B69yG1NDojVgoEoaRAHzcgetUO1bv+x
KuXsMzTnRk5zMDbYePF7d6s5RhY2tdNvrYb/UlnmSp1oFUO26S+TYR0W7Wpbzrz3SZlVbfE1jLTg
dZb73dZ1T49BtZC2tlB6iFczRHOB8qIYrBCi9LOf09+Jn8i4Q7201Qgz24wi+aKol0xMqRthO1jU
sQQ5Hh+t21lp+1qOLhGravqhh7TbTpZD/mHuP9H/8NOliJM6PaFiwP6hCMGWLyX3KfXDoG9m8Fem
xi2BmcX1538tLV5RQVPlzFm4jLDrLVVUvTI2I6RRlA6GjIwBFYNWs+oMU31OjGriu6o8li/wtqa/
zH0ReTbOwI6wbEYcyl9B00fQdKiipQUqBR8b3tEuYR6iM26rVWac5l61m3SnZTCaTnC6/r6c5M22
Twn055YhkXUXOFUidIhntHaMLCuVGPgWYff3WTfGHk8Z986vybKGjatgkQfCLTAOmJSjBi9K+P/I
SjS3fYH4l5Ee9ZrhboPXPu+bIxvJoOddpAfBZUJlYtpOvNguIrahurS5Z+20df4LdIc4pOh5Mpy/
pjOyCzmUdkox7PLJnijI5EsB6ZTm751OzVXHi7vHZ+1u2qrfFfkvclXfUKVXJ68triggalrfbBEx
xfzm538Z1ku+2OU2LRDtgaWiL+ph2RPvi633XbHwDi5PWjtLEnZV63BXMXAMvBD1kyl5Kkbs1dEc
BMgXaMGdNIrKEvxe/GYTBdE9eP1qqIvx0APR6G6GNEnRGW19DTKoI8p9k7TlRLeI7i0nMYcMxnuF
mG+TFACWxkxPsGsTy4ivda+RpI01IePv5qIdI0y9CeG438rO/Bes6Cu8ZA+bxnDRCa4Y24Hxx9Vv
JRN0Bwm5Gu1sjdGM+7G6jaQjbFCi0YaVq2QzPqIPU+p28acXx3wI6F1zYl3HYaQvxAhPFvGwbQPu
oXMPJI8GFXcsy6ivQTJn2PUCcH4zWsVC/CEYSVaP+8T2+CYGByFQqK1OR+MTzm5M2BG3MexBnqIe
8XcTPq3LIvmrrzwJEg5StN7LqrHQJYrHc5KK/ba4VXMTJkXxYwJ3klubbJScMEE/vp2WxPjmuanH
2zCZ/2qn+AnqhzDILeJ86pJN7sjfD8OeNmYeDxAbjqfZ34zK6cmnhH1jrm049o9GeZ+/RUF7Yrlo
b/Sy6ir5UUvz5UBiyED/0XOsdQsSirCtGUZsiNiQB4zbuCJPM4GFJDaWcjxNtmHeXv21scO+7O5r
MuZ0BOZHI7dfjIIf0ZzNz40JMjqWkt/I1N5HN3gNZtRmgo8gFQH1IsCbS4EkRk/Tb+iTm58H+3Ed
SxJTyzXCnODsK6MgRHUeSQEFB6QjlwpRfntLC+6szuy4y/LH7nsad4OPbHp8lyJ/dZfc32T5EmI2
OKG8MYDvug06x2uLI4w+MAKAHbI/Uwd4iw/YxtrEe5m8QeYM25EWeAYLFTHRkds672TFiDOKbtwO
fRB7/pOpBa/Q3vu5erLbOeroS6lLMLRcS6eNHcxDFEzLW6nlL71Aa6QNn0jnZZhW4zkd2KbtsqWp
w7Zu2miIfd+CBqGH22b/RY2m/XlUTXHJdOTaNkOF33cXh4Z0zIEX8iBJs5/JzRSnYuGddvzlg/6P
JiqKmqsxR5tbycC4uN6wk/S0vriHCnTkFIzpesrxlu8qv/wr/Gy68sr/MWwdgMO1fxriLBGg2Huc
nfgzPLM6Kumw2/jUqvcd1TCzEpGG2PorEz8ox6gPFIKcfoqmlZP1Bw/V2LHXnR+InY/BHKwYjlh8
VBNHXrA0yAAZFkVhO1HOpIBZP9FOZCS8CsE8Z/gmYQ1JoUfE6jOCGUNKJzNL/cPA7Nns7xZEQKks
IOWR1HWNzhNDZ6vHZtozd/eTRlGocEwaNB2kjLkXSj+5WDl2R8i0PEoc9Yhec464mPtLr/yDIqE3
q35Go2PTxp10uRQITrfd0tmXCsdpNDjqL5+DeEaAIENZO+sJlG0KhXScrd8ieAIZAUoZyMSPMopE
txAiwcFjzEfQzOOGLHOo6nyLPiiPzDowUO4KSgr5yBCRqoNMh78uClKtMX9NBniyXCOzTQ5TlVz0
f8MiIqPRnj1E4/wE5CcmmuOckMTK4IMQ1sAyH9pT8x1UatsjvN34JtKehi5hsvYpIRqMY9Zav9Wa
KVCtL38mQZ45mPPQi9rJfJK4pRgh9d9u+ShSJMJmY80ZRMwl19w3rYcR7+l12tByyQkzJudKS/+5
XX/R0Z6GqGJDpaC4J5REeY58Ff6Z62k41kOVnVLDfedwwOCvoK2C5oJQ3d0tzOb0wCKVy1R6xK72
L7Aov+3+2XOph35SP77Li8HrUzoXYKSPNahjuyoiROUDMwHCQ6MICCu4VW3Sx5qDkdxZyq0++NxR
uMokuk18wVt/vKtfQQBRthoW82kg+LsHE2JRCGq0LwTriozmdR/Ro0caPCUB2iuVjNT9iunW6356
VGb3yVKeXTKqGw65Ic7ZJGkxYrI/oHcwX3TZ7YvVKb6rKeNm+Leg90Pbaxt3X2nDPtcWd6eKtmQh
sSiIqhz3PARk/pawiludf+iFGG/E8a6nYpjv2CuTM6UaX4bOSVJAKkWK3SNsmH7OhF0t1Aa5Xmw5
FBATAWdE5F3D2XUdzcm0vBqtnceu0Q7bCWoPZatYX83E/rYRFpyQACQx0W0WZ2pFTSGIGPm3pOPa
uUaK/1GjdHzk+TpJQjBO0krNE7XhO69pvX1SiOxFAzUp00zEvG3c84FRh4ZeJDe7/6Z32LgT0UCu
ymC/U/g1nYpOIh0sAg9QSHOPBmlqylpIus4laDORH3GJw3ebyQds77m0MoCHCHPa16R9f1dJT3eT
O1E2slAzPc21Hfo+NQKB3XCaI5XedU6D3gYh4Uaqv4LYp6d08SL98f6CqMBqsPlBqAGekjRtxJk0
BEbvhNSczhox4E5FbAAghTQ1EalRpmZkIPwfyTWM+qpyduShX2RdhuZCI2wRtPI6eVDLA3fstjWS
ezNW7t7ziKALAiaQyvx0CM7fziVdrdSknh14KCl87Qzs8d2XlQkS6ofBQMNs2r3Vw+fKm+qDUAt4
6KdGL38nJSCv4/CK1gFW/qr/Fl7SklhkDWxn2fTaVAhvsNZTYk8Oi/OHRhgCtcri3VySBlpQrSGY
vBOR0YKHNUGi41MA8Nyky/oiQbDp+HLpZcZbHpIHP5LtFHixvzrMBA3ZCwWGnaYQcr+ieyQvvMsB
T1GkMnZNr1P6qHuffjQ9bfa6gvUyZjs4Fg4FzrCL/TaXjG9Y7xu0FgmXq2C+p04KLBk5L9LypaUv
GlnEtsqgvNHtJmWVvnJhiZdx6aJ1nNPXeY0nGfxoWVXFlLe5u9Sd7cPam5Aiiz9GXW1rH6inngfV
OHv7IcS0WjO25DKgbCWlI4XuBPL3dq7nPsJE027TJsvCttstoa4xVRdBd2/a0WCVZNFeZf1dpg06
gSGNg6bbdlWREFdCmvrQrcS6Gvq1toP00pGasSlEENDKoT1bQ5m+aQFqNVc50UA5zYupd08Lj2OM
5D4ITR2Ya8laRbgDaI+wnRPBKN2x4JTc6HJ2sc9t1KPNtwt67eR7iXNAu3xrl8k4z4oCdb2vD/n4
8C2mdhk3ho2SoBzevZlyDMpe2+cAa4NueO1737wAED/prqigic5o4NZfeQEvHiTqICRJHo09gmHT
lLpN7FpjYsk/ChKZtj3yGThkyB3e43iq5+X20MQSio4YTnOpmXVSg8b5oH8M7/1JVPa+BYYMVFkd
DO1R28t/Ljbp465xqYs/ly7WgoBl40Yb3GvqBONuar995VwC70El2xflyAMu0e4JfrPeW4LqIjOA
Hq0etL50kRZl2ee4VAlpKo/FqzU3gzMUMUn1rIudme4ckZShTBdFz5fL50q7gTPgZ9Y0NtmSz4dW
6FbfeEZRHTLPYO1rgHsd2z1PVbG1MgJePAGOktXwfl7KwuvqHzO+gnMlLJ4Xu7P3hqgIclkqen+I
F1fdUj5LrYsW26YHTmej7mskEA6mA12ay0HS7rwnr2V8GhL7LVfWvcwJCWrW/l/5OPz9TvvQremZ
Vtz6nGXlT0VCRdTp7glGTd+25IRCYAh1+u9Ltub31uZmGZApcJujaPxM0LAfoXBS4N3kwHCevrT1
+hcP7F7Pm+wr6+qPEQ/BeW2X8wxofMbM+O31ffIpF7A/OzUO6Qp1ma65G2ce0hIuMTckbHWA7A1e
AaHFNuhXsVMrQ6TTs2rnSvRPPsvfs1ZNJ6OAnRDN9JzjqyiVK14q91uMMieufWaxzPT2qDLgHGHS
ZcDlfB2JhHfNSTt0evcsVkDfREdJNA5FhEI/iUyP16Pu49KHDqarJ0HELrMomMn50SRPkofQBiyu
xZsPJ/fUrLfSc603D1WbSxGGv3b6c/dQQVstmm1zeO3cedgJOQ7o5D58+KqwWniCiJ+hIV0wF6Ow
9D9qbqrIortFBKm6ommWofe777r1nix02Vereg9cDhEYPIt4qHI4+YX75PQt3R2BE6V6VT6TNlw+
//dPTWPqT2YNKeCUT9DYE1Ta6G2peo4RtnnhYpDasqT4EzlbMCFVatp5mqJvOVvWKOt9HDaTOW/N
CcNaVpQwkvW4vlgna/K3RVBmb/99aWhwz7M5TubJuqj1UxPZ+oUksttXc5LF5Kk5GzRfwZaaKO/F
JOlr2xlQJv/9ktgWdXaT7Ae6Zmug6vgmHhaAoEjRC7ayCS3yekLT7e8GWojQqDmxSc+d47UNjqCW
5Gpm62vV++2dDIFNmjjzKwpXovaNetwhuKyfhWz/Gcmu5oI+t5Na40pHzFfwHbdWbR2zxKv3f1f4
5rvrVDi3cut7LNpph0AHvsHZS47Ss2cO2SVPuOiJBbqiuKKsSFkhPmqIJN0Zn4OOXnefHx8V8uNN
re217zt3b2yiwNKzmD8cZRJNOZFLJByd5qg8PL9PQvREy1nBJ9Mm0vW4e5outnkdw6QyxiMK0uRZ
U+nGWGAvxjth/MM58wuewDaRZ2T+tFaL/nf7SCdCsq/tKiXn2PKOlsd1FmhFsrXc1bo1eGCF3v9O
Uv3brumkaVd4ZWLWWhh4MJBqEnFB7iciucbbZTJP0BmnJKvgshFSUs9Q9+fWxzaWs7CCv6VxV5m0
PgFSFp3+bjWlANHQfequAYKMHuVkmdoGysU5IuMHLh8YYCQFOLQk6BVJyt/UncDuIr0NS2ypAKqj
d6oRRx3cyjpoOXl+GvGf0VzYv9dsMC8DOWSbjzJcsd5sGyHkSU0j5dlIOTNWbRB5yxuKczfpxE/m
3MFeB6rbLjlVr7l9Gjgez4PUu1AITuvR6EEPgg9C8atzai3hsC7qtL54Vo0Lh6wh11dtvE6qiGXi
oEOsjPm6mMYfq/HngzVwaaAzOWuuvOYLrHnpQ/2jyoS1ggyjUbc2njMEsrp0723itTG1QstWKP0j
TdzlQDLFj/UYVBZ95AtZsceB2p3acyVQE1Fx7VIUx9EPmiiV7YFwwiA2rEGPIS8Uzau1ERoC89bg
as7WSyiD7x0NV4kD7qPZFaeKqg8EVoOqeO3d9FN0jO20pzuj25iTU17sL/yF/Y5EOiqNWM3P8v++
UBjTbMEhrHCwvyiqMG8gAc2RI5VuLTnKp7Q7GfALx9w0P4R6shyGgLTv08PE/zLYzbZcknI7Dm6M
QMyL2y5YtgBdO3dc5n1T0V6auSRB94+H5lFA8t6n8yeSw0Ojcsn84tHaw8/PTirUHIlTxX3NydwZ
/pmIuQOmRqxNUzkQXSj7E9m7jC7Vgj7D0Kk3a5loHxnXT73ChzRSvxUxx9s7+EQLWxJBTuyUkUy1
lqctt6kyjbwbLlzGr7Xltmzyv86QgHcs46l9SDBGpT2WngFAox9p/NEXBRgMkXLsNUymmxyBNsap
lazCx7Pk+Xl1XqjJgCdZgywO2LMZqdw+LsblT0r8wRHjw3zseTXw+/DL//7JMecvhStp+///qh3T
v7QVIYuq3emYW/3VHb9ShE+H1Z6qrdX2+0EbgRvWKbbWFvI1Ic/RTXOBkGqMi8nwXpzWi5OhaJ6r
jCZgd7LruypNNn4HVV7u7ACNV+ZHY+cWIBWVfm6bQTBj9m8iKJI9NgKb2C+8BL336SXwARCX55om
5yNxOE/0M1APa8KrIwODxag0TrUCIDdz9LDrm9eq8X3O4r46FKr9jTSiQ6psiGeNJ1zoRRGZE2KP
Psl5kpMKeZK+1AwAvrnTZwcVVmAmh9k0km0zpFZEiXB7K7JS3Ma+++el6UdhaDJ2nblmQMy9qyX+
TNbDUjAwfnBmMPwPOSpa8W5hSkJMlOf8PMS8kUwxPdpSzb2szHonWRAvAgQTRLDUz/4w6VeNHoBr
DqFxXgYw5CQ/tQHODJu7KQYaFht6Gv+Qsl5uyEr8JDRoZ6t0vYD1xlgSaY+lqua/36PzukPALcMy
u3ZRTx7ptkTp8eLn9C3pSaUi+ZjcirpLIr03Lr6cqw9VE9Ex1hJpmhXD7Fqh2dSct4nrPI0OR6wk
wBOibjuhKUattvbHbtHEAb3CIU0s4iARDN/Kbnjl4yNgsbPsk2ornxMIpW+6fuhOXX9Vvl4c6qRh
wtIER4De3Dtnvnjs1eEgdHle5di800uDmdHLQ9uE3lmlroM6miazUpZesbBSLtPNyQmO/weYxdnK
AB16anDAqtSon7RGrjEezHDukgoVfXX3PaFtCz/ANp1VL1VmGm8I8o50GFE7RTgcH/LX2C3ra5vW
f4ratiNmmXIbDPI9J2xy7RIrZL47LS7pB31pLTfwDLnNmr/6qOZo9Mt0Pxs2IpRlnW8GcHIOQHkG
e1Z7NPoc8MS5nozkKufgd1dO+UvQ/clH9CuKayruOu2lX76zQcd2n7q0qQVPskdZ7fUQwMnkayHx
UOMH0JkTQWF22yJRv5ar1iFjnJBbTzDFB36K1aZ1/O/ZhYoFfA09L62eSHT4REsTFsm9yycami1F
Dd2AmB0jOXG5BkIC/nxbl/m1L1lKNJzOtYaSaa47cg6EO6B6yvH/aevTNIgV7lr7Fpaeo70Q4L1d
ql0dn24kwxDaBbtoyd2Uk3yIdjwifz15KVggNvZqMJw1+RhTaCWuNhqI2tAMLi5+sp3iWaNywt0v
s5Nhjxlee+quXiiiRFZVs2R7ee+GedP8YpvZA8E2GxtNmO52y1MKbzBjyn1GtVrHdekPkaWV2c1b
83SL6arYwR/U+OA/gK3h322gOdL6dCRoU7l1/M4IM6O6pNpMNucK++Yv6AkKQXAkVuVsE5A9wBbl
ub9Rhe0JwYRB7/tblgb+bjS/KPb2Yh1n4/ti2RcZtMjiYSae6YPcpQsXUNdnFKLj58WP0T5hIpUR
U/y/ii7ae5YTgmHaHT7DZiz2BecrlyC/gzkoEH4tCy1yZLdLusqD43hPeTYVFyTO5YUUreJitw0f
RMcJqrT0b0af69G0knvK9hlyeLShr2ETm9Plq1vM9LZadr7rBU/zf7/0l8Xa0TTe0vmewD7waW+Q
fo7AE35wU/6ONlX72SagSOR4TW6959fEb/ILDzTq7FFJt7Y6uITjYOZabJpgi2WlhXaGpkaZgbIe
gNkmi5XpmrsC/LQ2WLfNDI26NaEjNJfhBCxNwKryT7PQ5sv4+JI5KZ3x9fzKUgAUhTp1ZyoT2mYl
DK0zboPjqXsl3rmhsVwXk7fjkipfDYjyA6UPxLi6dIm70v4n4GruNQxv0oz3SUv9GwrVQUO3YNkT
l1DddfeMNo+LOzW3wgmaszWKX9RwTTfgK5khfjBTCN553iyTCZziOufMKZJNUCKoDWrxpyhUd8qL
bTJb65bOMLbkhyiqnYK/nqT5s0j7gNodjHfKui2GYZwUP/OtMQcnfYK8EXNRRUYN/mXO3V3TRpba
Po8H4f57GGjHlrBby/fCgQqv2PbEXuJWZDog/Rw9aFsVHvszWvvFHYCz62KlF82YjpwBK2tQUO+1
DIvebN0fR9o32G/YTdI9BwlqJU/UeC3W5ctuf6U5/8Og5fJVJNm4zf022KAK5lrVlHcbM7RSvVOe
KJkr1j44Wh2wnhmkhPx2AqIPf+4+xzqxbVxLD3sizGMCZYm2TsrIa0R3bjNkNFY/l7s1MFpERkNF
a7O4aZaPpVzhiqi4lIiTWVmjnCqyC+0jsfyHJHiARwaB3mQEO7OS1f5nwdIXLjoHGB8WK3UL0oQe
gYXil4W06EPDisv6+o2Wvn3XdZhIX807v6/9a6/z2mo2T7e9jPZbUM3X2XdVqBG2dxRO5lwd24zY
4etb6f8hZiG4+1babFJ3mk///bJeKywPJTJGOi+7KH8sg0wb4k4h0cr9ih0ibVDnW6/9yALWp9CP
mZtdurwPXsvJVUcDMpI7eb5oK8r3TODWqWpXQ4GtpZEL34ViTCNEe9uT7fxDFg3xAkXunNN1+k14
nR/iJTkarWXcJlAqUclrPwTpWzJwNUufIPGOyP9ylFvVe2bkrMVw7kblPSHlHkOUC/5VAjNurE7E
nmwGciF4fgksx23BUJ3C0cUpzhroSgp7tQrKiVxtvqnKFp+licGhC4aeS2T9DeSfAmMte0Wmjj/k
6lDZLDSkJkiSSk7Qvrsu9/qnnFPdo0z7LhDKbMSIfqw0MLk8JJJgSQ6az7Xbm6R9Q5dXBj1z4IlK
0MgQaI5N2IFe7SflXd1a4lcv/DW2V+8PIeJhYibeydg6Yu6fhokwGbRqn7VXLTuqokfEFLFTeDWD
TuZdKsd4a1MnP7QpsusCTKnvYCAt0C4iio2X3E/cjU8aP0mYzyukGlpyIggbHZc5Iba/hswzQ7Mm
F6XxWYT1qUYRRJ5yXa3VfSWT+JJ73auEqbc5NnZZx5o92KRsU2R3c7T+yI2N0sYq7pJ+ZumiL21l
Wx4IDMvjpOjryBsbBEbE82xb3yLXWPlYRDvXwbif7BJfPVdti8E/t255x47BVPTb6SRkR5A2sTVU
X6asmWI9UL1g1PCAFXtzKf+RdtFfvJE4cSlqrMFJKU9danN8POi6ldhfK32z0tqLm0S/6Y5JkaKq
3tBgoSFEjYsstd1rRZe8+pXaDQu1kEld/dV9fUGnKfdl3UHjMKhsivlBU5R5jiR4JCy/weRpo2mC
Mt0npBNFGZ7aEEuz4iM3t8lSrVFemuZ5/vYNbeYo0AiJUeO4lZp4boiX2fCM6xu3GzdB+oiNaqY3
iw/2uVqM4pD5xrdICKLRXXJEVF5EKi0+k8Z/VFQSX1Swe7BXQJAgLKYm1tIiVWr8yFfsS44RYdCx
3wbNwu88ZAf4O7KiKoaElVyiM2N9ZI5j+51M/Ehr1qy1q9M9O0Xu0rfduGaKGW7YkJnfXCaKtjcS
t0KMAwB3nSBG3/eGR1bTLwRRpPc4OXkIifuLTKuGNGJeXkakPcOl/wiTKn77HNTkehlhRUTJhk5f
M1oaMwgXnDbvVWZAKnSW/j0b82thPHjQgUmtaHq5x/L2mahra6r1jUiRf22V8wgC7u4QwyKhd4Jr
oWqA/QLpna8ampQdf4tnNtYHHR9C6b+QEOQeJInzqOI04+oD8RWN5u9VCco6lvXOp8/GhRDaGKPx
xmUMVUmPej4qGi0bqYXVDIY+zkqP2PuXvVnPZ5zgSAvcdZ9OE07caoT5WwMRJZiIY2NdxEbL5r00
7TIUqfPuqP6sG1zBel/dJBgVr+JobtyR91TX0qvbO11sYU+pF0QmqMW/ZmmQFkLoPctKEYTzm23X
7a6i7njTPlBcHEZH1nPz7Gn+ir+B9zzNNWefiCR0kpylqe6OpibIXJbuesbVm4W05y5R4GnLacrF
epqHJkWg1pxX19FiEOT3yktvVTqWv9zxn5KZ+dE4Hnqp0tq4xvxAETRtM1il2FokhsXQU/zJXvnk
5oi/PN2ajy7qdszQZE/X/Zej2agkdDe9mIhfSSOCTWyKAtNGQ1+ry5L2YkEFsWXPBO60mdinGMHj
pqYU2yUkhMYBSbMCyfqJV14SErFwSr4GqET2Lf3BnF2Akw3NvzjjoRR99ikUjztT3vupGK8Bjekg
GtPVtKTxVC3ltejMhuE7qF8ZKeO6ox3bUYW3cQjiCfV66A+2qC/Fmtc/wFC/moKMq64A6WrG6UyO
1xrWJKt0tGC9VhLLJQ1tG+6eZgPuDaTsAyySQKnvBj9Ntos13Bfhgx8s4LXQBGFZ2ElkQyKaUr8k
Vf9LjtZ7Ott1pGBPp+FcWs+2IX4XuUktcgd7pHs94ACejNcy98Aj0YhnWtnGQVaNT9RMqid3NOKx
roMLcukKRNnQR1AdA10thqvpmlSUO4yNgaX9pZ9a78RgQSE3dyWaaFRppr++Fpnj3zoEjZZNM4We
CspGWANxlX4hv/I4mpnD6gUtdj416Zn8xDIc0lpEdSc41Lyhj4l72dh59vHf9+VmVho1mY7QmYiU
PaYx4sFWc48c2t0ljzYG+lvR0WqY1DfB5CQRKQR5GKQyPU4pCV2eM7/NMjj3unkzJcq3UuAXaYdP
92FXF5j50fXrP93DTitXV2zsuZMHeg5OjTCMXWD2xn7Suc0IqIwdW10p2C0u/33Bop5Es/KGu3lq
O4OOA0SoO9VrvPvkGb20i0mafwfU3ed4aSZjyQ5BT2rDOtoX2qh5AgxLeyr95o8+iuWke/WdhPUK
r0199GyehxlcczuW/Cll3qKBnZvNKH3zUgdViTYrP+NXMZ5dHqTLYgV3PTkpnARHQtOOHshcnbT+
Uetn82VkyjOrgO/b89FSIY/3cG9GM9U9MOqaGULoYV0hc2+vISMME7KzKMpyhqicGjdy6H2OV5+2
FoP+gkc7ajSUYifc6c1dbQ2WElLIgTWm+KeLB2JvkErctTmvby0S8bf/UXceTXJjWZb+K2W9Rxq0
WPRiXKtwrSI2MPdgBLTW+PXzgVldRUZmk9azGJvZsLKYZCQcDrx3373nfMe1Noz0kmliRRlrqgkm
M0umhu/KZCr4CZYEXlccjsO8PeQQB32miFE/apK5zgJEuVqGiqkvLxA6YErJHKeD0moXrVyzHqCb
tMttG8PUSmASI4AJ9sCQk5kkWMWV39DUGLZGGN9zqptpSxefPnTlLoRcZUI1jEDqAPOnFCbqoYBy
Q5vNl6aJ17kzwXUp73NbZgyA7CELhJmMcmshlxmFSeZPVcntNuR3+IusM/eRr7TrCGLeqPWHwwM4
iRkL4oZyBzCT51YLRc0/0qygeTfI4NxuaAvjql7U5YJyBsdIAgORILiNk+1tPVXnChXuxAWPIJMl
vx4MbgT2Beu6vqlt6G/M1HoKWe68YI7DpaoT/UuKBrJGMXGJ/i1dml4dGu8onfc8wocMWR/6F1da
FIo2iQbj//dfuo4eG7HxMfTSXJzR2KQe8YlxQFObYd2rlHkUlBPXjOnpM/gfq/G+TxD3pmTQjMwE
3oZNEv3aD/uzIGYMF+ykn6SyjC8psg6EHMNMjFCmdZlhnHDbvTe0P0eN0BYHv434BeIETsjmLBrv
vRK1hxaoX6CF6ipNKW4MPcSsmBbqzCpzcy4BWJxj1JlbXuRfE0X4FjtM1MQA1LiAfTWwK+hnSe9u
Mj2Wp3VYnrtEkNZWiio3sO3+ValhFWhBxl6TN0dV5i1G/Yr+b6pZnvNN1gtOmqIvsZASnxC0iLwR
u+vbhB10BMLmYfu9fQptBOZ+OWcqSjatFbxWOY944lnq1Q5ybVpTV7RsU1hF3fTksXhGsbTtC6Ff
K3jpLbBWY/yEylZUPyxVS0+u5d/g2fIDa6Q/ABaUcCu56ZOEocB3bjn8hAEaoxNxHfgTaAXxGYeb
zrOYkchrpgchSzedapdrUA1jxejZjKyoHnd+GTCo8EVYgHSrWHjriRj5xqIP4jX+FXWq9UI9K3rJ
mNp+ZMzLeFhqUQnhJqPUtMsqPTnyWHLKp6WUGqsIgUy54gMUNNNvchXfTf0KtjuaCUn6zOKmnwAb
ZktlH2tyZ+RLabFyeAMXkb3WKtf6ILPzwqQhmSMB8ZB/WOLa69U9oDYQFMCkYj/B0Sfqr2Unxgsj
MFz8F0I9EupGX1c6Ai4/2+nyJHIsha4l0UMa3npyn4h9EjXU40zD/KXRd7gETdIsyqgCdkNuTZE3
j0yvcBaEAl6n6OH3crmhL7nVTDvZxJjgCnzGk66xTr4QTHAl0YetvQPxBVMk8/bCkbnjTMd5H13u
QOfM8T/qFO5pumFeaKJDCdH+2x3aG5VBR1HCWYkTBaNDTQIwhoxToMKywCUR2SqN8MjZQWjGfp17
FUQ8tZ6JTnZQU1Ge+tRXfNzgVQwFJsR2cnbpBS/bouZI62RT5IHdC9yXwbWCak/1kgERPKs7ome8
KCu2poEMmtq1XODAXTT9NZUW6VDhl6a7swVGjXKn+nMlM61xWmtr17d7yhQHj7eAW4A5ZQldXrsV
nkDYlS6sS2NKlvWqLkXaDGlN56+qQFwwvQkd2105BYTnMkbQSmJzsuxgWjQGBbFa8A6ZIlRBS+tC
9p1QYRmvAGDk7THx4fYZar7F0BtvuCAS6kd1Y0tAUxiL1vTJR13SJFfHtyZdLu/jhlFK3xjQPhm+
gWJQlFHfRfhPOeemevpm5oKHgt315l4bryxHwVqRVWhbcFHQ8L98x2z9j2Bj57/FiBH68P6vRPP/
lkf2/yBsDJ6XBuH4v4eNnbwg8KIfSWP//Ct/ksZM848heRWPgi6iljH/jRrj34iSSIbGX3LNzT8k
mT9IcjmZ6ACWgZ39F2jM+EM0LBl4uqEOCDLAYV9yzH+Va27IP2HGiHBQSTUnMMIydZX0x6/hFLbi
ijHJiPIi1IkDzVFR2aJ3kg/WKbnKprdLEu2QPKy7eK3PQZitAjTwdodUtdYnBNbe0zqbOLq1yOx6
hYs9nVix+OqL4s6K8pcgdW9Ra6JsMpniZTfUO/M0716CZ57myTx9xzE79mRjGlyja/RAPXKXr2kh
P7NwqWwyxxqlbnnA0hAN07vAP4tIekbkUbwmSnF0tQYlSYCAV/fxGfAKzcATCSMFAx95NZfsTD2v
8frmNI+Pik57aTBG1djK4yFvMN6iP1AYadPf/+Hr37OyOUn8j7ii2enFZfGf//Edqf7nby+//ed/
/PWufkGua8O4xzOBWSHnwZRVVEfe5l0RTCSxnVLyLlF4WLZ81AHGNBqOx0ACHz1Qkwx2IYuOmLvu
ln383r9kJwixl+ZW3DRAAca3TM7OthJAXtBgguwPv75ySxou7VeXPiDLf8jbSHU1ShHed4vGEze+
Jm0KlQhCwUMQYpqIJrjBsS2oEGpahurHOBWqee12WxstmlLL2wAYXFvnOOEyPCyklYwwyRMnp68l
I7YRpUcbkejrEY8YwrNREOqXGrsfQ89xk4UHkxQPpqwyzCOBQhvR60RQ9Gdb6iX9PToCRNqtM0QL
E3VwfHqWls6L3juGpnqpS/TxZvcUtDgBhzJ4cy176eYqDe2ipTKvIV8IiTiTQid6IWTyvSLPaxlk
eFU0jSi8HkUjZ0yH54hhOgrA6jDgWRKXLkHHwZR5cr1WfCFaako7N7JAG4U2H6H1ppoXYOGM/CcK
ZXmKyfZptD7EKmbGNmSMCaeGRRCX8QvgW3/sVgx1Kq35FHK9mxkicYB9KM4TvKoAmfc6X+3wFed8
1+Y36txleWtv2SU+5SfxRYzfvbW06QPuT1Cn61LguxFKH6ZLn76oagm3xsTAwyB4pQ5bv2cKe86g
1hQr20iNQ3FW6hFDzAlgVY+kj+q9SWjDCOhsglI1hqNAs0xQAbtltBVzXTz6qvES6Y42kQm3HPXM
oJnkxMYIDIPHOUWY0ftMpzibLsmBgBKQObfqLXLMlX4NivDWmMm82iai8or0Qew2wr14RI/goeKY
WjWhcFeL2FrbQbcofV2YdFW3Env3XGkzROYo63W6x5qVrrNLcEgOpaJ8gnSSyptaiIcUJgVc5BLv
DT0/vvFsU12G2+RI2oqJ0Kt1t94DrZhaDcbbc3SlH/CSpUWBMCg/AQ6CrhZs8GRsQxNvcoQiU726
r8K74Be34poSMkWj2lzVw+DU8cpgEmmFgr5DOOWObY+ttbJJjm4FuQWM7zqKVsK9YjHzZQ1Q3L2+
RwhfRraEW7SwSjQWEuCVSp721tMGvTuxQ2/rKVixaZ1M21xcSJuMNkR1I/SGzoG3CeBVdEs7fBfp
E7Wr8tk+pSfaUBgVejIepFIC8OwtHtb4JPBZo4f3sNR3lNPz7Cjcm2vywCih0TRyMSLDNfEhqU7Q
ddQow+Sjh6B5HijVDkhfytSX6i6L570SP4iueo0DBWj3utqqebeL9+nZO/pnn1l2WAO4eBV29sFg
qjlhuQOBl5ZLvpWMVvJYL7OAHtgDx0WBZ6gSV4nTDU4IdKhS2S28iv5Zv0GRHW7Shbx3LsGlvRWX
6pIdahVjlD3LVnSJtp3fpEimK3R+UT5yB03BuTXKjKkPKkWrl2i158b62avMYPuAAntXfUDsi9Wp
kro2tVeSYV84F0pDO6JtcN5UFwZMK21rbM196wtsLxfvrQngAbVZRFMh8DCXAUEy8Dbwl0uw62MA
DI+IfmGIDsmfgrV01amPsYiZvTSJUlWdKVGMfs9nyuXyzXNzN+K+zISHQL03FiztUWhcXWXhTE9z
PEFh9cC5fKaSpyTce5fo0t+UW3KA97Y3xPTVe8t4nnudwMOsCbb0bm27O/GMBoDI+JThjrbmsi/W
0Rhi8DwNLcg+b85b8dFcMsSQvgCLHM1uPYQjIv2K5erRlwyMrHmmSONKjPSp/o6r7+SLCLLpNuah
j8+vTd4QpS9FHm+5m+xr2uk4M8auYH9EZrCBEtCH8k4CMzIOMenp0rjbkIm68o8RVtPONBgDY/sO
XaWY1NOMTEUgiNYiVPtndW6v0Vm+2yfzNDCHfR3041sx1ALhExn6S0SBkN/soVqIh7ohpIAAAvYS
UFC0avsqhfioQAStnNJchJh8xNS8Z0aqT3AomRYsYLS0+RFRyVW9q5FykB1355y1g7yzG+ekaD3T
2DScWPKrgoF5bGTuvWVvAg+f5SNNEj7M0YPm2xvtJ3EUnYWDfYp65tDFJA6BhcUm0LbIdK8wquJv
8qnbSz5Gzsb81I7lbXiMhrWn3hWIQ01r1Bn4sUAoTyUi7Caq9ZLci1bfS3QUs2kPWKm5WxJWWuBo
4cg5d6mI0+YF4nlWLeAdLR2//LRj+RuWY6t4WkZ67u76CW/VnhHVWLRf4qt/VV5cDIHjlCnyuPxs
k3QWFag/+2m094/uUcarjptejLgP6i4y5zg5/Gu3w2Z8xvmrFtlMyzFjTMMmeBS4/4OGU6h9knfK
S5qaZ2Wr7q1jdMkuxQWWBvO8jMd12I+kW3UJJzHvabnwLvZrf4ve8lNxCKOd6Z6EIlngQeLP5Kc4
jw7MseUW5qwVnhiMTg0+gPouvEkmlMSzdOj2dVss89Z/infzRM91a5/zG2NNmBThBNLfqpDVqyUu
G9yrfDbo4kR+jMSJZTLtVGeGsXZCgjUf9js6krF1EF4ao562xbVqgWTGzSxyj8qhZHiR3tRJ0fGw
GFNHwEX9Uq4jGJAjp36N5mVQ7xSr4B8qN6ZPPu/UZGMw5YzF6uFbGK6Deh0bzjz12P6oy9JLdMp2
xS4lvMEBRMRQfC9d26vcWrPMPuQyNvaHsmqEzpkSafKaodQd5+gtE4c0s114yF1la5szYR+cYFpP
5DXmAlikI7Hvp/5H/CE/HewOHe271/jDf8OzlsYLz88OmmrOE20ZH9JDnqW4bfOxvc728XGYPLUx
y5E88HYkyvJV2c4Ds+/XbovFjyyCRc+W2jHLIuXCvhqptha7+lyzPPqi2R88K7xGJc4c39rLgCE2
KX+8LboZu9faEWFJ4v62RlnpnnQFrW1j+Peq5gNHMibkOHdfApS3tYyOI5DrCOnvEAvcMUgiIgkj
pLbKu2TuRSlIqI4EEU+F3yQES1FLqdC8/O62wqqyIvFD7bIXzsUxDCm1GzOvZeuNFkzor76P/wyV
LEOQ/KmFBmErjcYYTIkXCeqbaR96u5JG4CitCocZUrbsxVzGn2HBATcZu+c9oDBfScdmTEx21Bof
SWiDnzFJsWTCoVRSPglU8RJ5HsIJK2vQqGC0hMUwMVmh6ExEzPVpZCA5YwCneTbiK49vF+JL40rF
AjUhuHDdWaEzaRaur7YzICTzJjbEjSzESJEjyMR2QUtER3OC8qybEC27dVVdWuuRKs5CuZjkmKij
UFJGIE3NaaMC8PCHuVM/tHcy+ikdBOlRGuGY9Jh6g01eRYTgTYW+vFHanpAtOvOmM9B3qQKsXIoF
ozEx0Bm4xEVjZYnBsbKlfArz2Rb3tYI2V1WuIh6nCVKBXdOKWxXngOO0e99v11ZRMBBv8B0GK4uv
hmIT+7fk+Z+hQWepoBc9pf9lbDTNWatSN/cZZ02AxQ9cKWzncmAz/pKREMieAv0EjIBTxeiQvXIu
9h+6EpLwDZEt17o9yqp2HtnSwjEKuFtpf1Q9Kg5PicetDwy2EKJTW7TkgTZuSgjpSXO+NYIvLc2q
XIGSHwKG0P7++owkWUNe0pczkqlLHJ01SVaw/n3JNzITYmVjWoSLficfoqtYRd4kwATnevHjpfRk
FUwO7gzKk7N47A71vQpWsr9QD8m1bZJdPZEZhYbn+BwdDW1qE6iO3nOGgVmCrzGW9NIa97v63t/N
ZCvQteYItveu3iP1irNmPCtKTUH9ppr1Z97ES1OqF81Kg1+oSCNO7RHPdguHZOQwSM6GzPSpdgpa
c6++OYQwDFsRKptpO2xO5rBN+aNql53Ki/sWXoqbevTYz0T2tXaPqVv+Fm5Ivb1K71JlzYBovRTT
SJOQZl39c3VtfXxstVW+ZSNxbFXeJ2U2iUtFcu+rnDZjN6e8MT5l+A+gy5YUA9XRSL+5x2Cfef1b
HZlgf0fSpxu1eyt5jz8TOfyWbNrER4MVvKRqSrwQR5uwHLYmAn3yaIiKyEfqMl64akcD3nxEg0ya
D0yde3IQgtgEg2hGb0N70eeIDsnuViDpoKQFVmWzeaQDkcYf9gUFdZcENZBpv1G/Ff3ePhVxjoLL
dhZBNnjl1lUG6qsdzq1Rvg+xpYEZw8jr7wkB5vWrFJYs4MjjiF1uuI3drbkRVrww3FPAzIvfC9+6
m/XqXopFuopmwaS8iPyZ4kY8E7spBr47cuZLeDGPyl7eJuy6v35i5b851P/0wH7JZ/NVkCswQOEv
AfdG2wRMkPY/WKyReJfv5r2/hnazIeojkF7lTSNiinT8W3eG5LUq36ryNvgb4kPMAe83V/Yz5v57
p8TUDVGVRH7B+zMkvv3QbpAawYZV1EoLrF/X4KEE0bOiEGj32kmUzm567t+bTwW68ouqrzsNZVRP
eKryqhdT0T5KEA4AtxDrRJFgUCxkN1657a+vUTL+9n3/4SKHvLMfLpKYFFgYiY+7y2MEHsof6FjA
xEimM0reFA5k5TNINnNmLqALDpYLlq18Unlcu2u693B2+Dgyt9auAelQKOJEuXs4B4bXv9i2Pkmw
LtAUXKxnapvQayaMF1LcL0vxMLz1ltfssmv26K7CqJ5Zp+yK3HotBgvr3bqXy4lx6u/Kffj35ZnC
RT0IJ0hgNdRieLQbQI3I4I6ycg6O0THdB+u07fYIXNR1KOqDfUWDEROl6A2ZbC0hq9HUdmYqUrGD
XXKgXbsbBRoFhjxmPt5IqFB8ZK8Q2ir2wblmy4hKhqXMFpeWXy0iqQIDKO2Bec+V6omTflozJWcn
LZDzIjirclpI/jW+xjHCb/kenfurbC2jJlhbOcLfZO+vGXcOZ2slsxBj0vJTAa9OsLPGI1HHE+2B
2wzOpMfc8od0bc5G1PgcqmiYGC43lCACNsNKSE75cM53NsaLfbIOrVcsRSWfwvO+SteSRou6Gvpr
5SWiaQC9EVUHXQTOfLQUFFoLPYdZyC20G+KDf0gvKi2IXz9aMikTf9lJTI0BrqFIBi3dLykPhGy7
kgAUewHRdGrs3LNOXSx/+t8aRVjFGH8WmhipI3EqiNaoatBdzRyrHgEAQbk58rCURfuczsrJT1Ch
u3BxPOv262vUhmv4utv9eI1f0gNhaiE8kB1lgUZpJeuSN5NGyq1/1k8sSG+Z91lK+iwVr0GvzNtl
np7be6nSNYkD/ekN7RP1nvAdZ3vF9DGhvncsOemD3zCO6VHdxFQkFLggjg1aGvGb+GyexTNvV70w
ssJ3DEtLfyrRCCnzfI6M4NZt8NoL3eLXH1P5m49Ju13SNUMmcFhUh075Dy95EDU6Z/GMmVCT31Af
nuziWGNWC/CtY/LsISajLurJuxqnz3r0UfXwQAbmmxFFZzS7Knjd4cwgD6eHgmNEOBeqV8wDNH7W
wkawiYua5sO543cFifZzLOb3RfSnS//SbpbLRMhFwiYW2G7IUJQxBxmzENaCtxZMGuDqtEG5XRyM
W0CDoL4VlTVV42dpvZUnfNxv7VN/FVCwHFxxW0vka7VwlG18/3TLTX0PAHZaV8vuoJ3au5uBO+5a
pmlOudRlGpfjWprbO39bG3c8v7C9p8IBEvkx36pVs5M3+Soaukhi674qYfj4P/jaeIEs3ZRMy1St
L7VYKEotuX6ehCrenll397U4MrgfqUjW20u5y3dYRugsMQ7gwJZwcAtp4QYG49yofRC+uQxTfYfA
oBiT4wdG4iXBcyyD26iqjRU8jdRbB7n7+eurlocu+pd3Cjbvv6/6y4ZcNVaRSLGjLiBYz2Vf5ThJ
99Ov81dDn6NBOhPyDOVZa5JhXoBen178Ol1l9oyW9Tg9lJecs6d/ATa4T37zJsh/sydzO0WNt0CS
Nf735zfBbTwhBy4oonvjLMXzkXzorwgbBtu98kw+gg+yAKc2oxNOqso64tQanpwDFJmCs2x0CHcp
Z9uCM66qUPlL0sNurVcjYeH69W38u2HFT1f65Taylyo1gXfqIqyLD/5hUinxq9eKs4L2X/5Wfni7
WnWRQnD+vPSy9pvlW/q7r3G4SYCPNMZ0f6leUgsRWq+LC2z+m/ycHbVNwTG84Die0alOtWVT5VOn
AyLSfGOl/81JxPybus768b//pTDh6ahKRG/qQvfxMweOtaBE9vTps9yVJ+WW0ZWR42OrE3EST8SX
5ECFenFPKkdyjWNE8jK8HBGt145ZP/l0L/kJc8EiuyQXvMTtJFrwBp0qOpPtDbQ8+hd5oz2zD9jy
vfwo6heFoJx+5YVzWd82zCeGnwZCl+lzxrnLfA0V8ZtJq7RbFLRNFdqnITnLyaMYeqoxis2hx2rR
bA2HrmtD+7Ue+rDDSaQZOrPGXt+q24h2rU3bVhz6t79+hP7mFqoiJCLWfJFkJyaxPz/stts2meHZ
yiK/a+ZDSvBuQh0EeTJ0a23atvbQvy1o5PZ79SXHEEh3O4H7gYQTmVtaqWOm9rkx8VL6H7lC72wD
9r/P3jc6Zw0cB2qXj6WtAhipdcb6adj+8kfdQSrFPpeHo9DETzQ1krURCY+6hmGeqAjFWkkYO4fg
JS69o0JgaC51SzkSzbHUeUcpCE6wV6b1Jf8QXh04hrR/O9rA4RiLTEtjONh5O3/oFBuwamkcYzVO
aSNj+4C9RK3jvuk0mTuazfFBvnU3vpeLskf7woPwm+PH9yrm59VORYirWSZzcW6z9uU1FSS0e0Sc
KIsusuZVDMboXMnCijkHikIXlS9gGoaZ6i6153IbIR1xP9NwXA2t5ysZ693EvHSrmq5K/kbkCa5s
cG1IlSFVpqfuMzJwfHRgMtJlnEM9xGr6cKICNyzDPQSPAJPUTWt6k9CUpoHWfXDko2vUZp9a9waY
J1zmPULuTC1Xbo+QxIH0g+4bk9eoQwelw2Qa655ySLv8pLd3eWkvwvAzi4I1SMll4m3Iq2KnrGTG
ldpLAFQgi/03QxvpJhCRCEiG09ZrptTLzPpnlPr/Nb3FT6qM+UeyfUQfxf8HCXCGJQFhYD3872UZ
/yv+xhQx/scj/vaPrfeePB/5P5ZFyP8tftRq/Osn/anWsJQ/LE0ULV1i8zAk0WLN/zMYzpL/IOJY
gcZsyehlSbD/VzCcpPzB77B+6CpQQVGWqPP/qdfQ/zA0VdXR7kuaLPInpP+JXkP+udRjbgyaRuTK
JK6MnZmf9lOVWhRZoXM+yedmKFxDqVkQn/GMU3OACxhgvswMcrWHpgtU9jPVAdfU5CdIKxnPQ2Jf
fTk6B1FloeEL5JGAj6nzEmVUazAVRWtcqgFnTyTcQKanUu+uNaI/f7dpD4X0v1eD7x+BpBXRgrjF
HdO+d9d+KLSV2tZIAkWFYUZkwagC2LfSfQa6dnDcDFW8awB8FTziVqqJi8l4GLEEeub/7jp+3rz/
6zpUxZK5o4Y1aHx+LPjlQErNRgUEmlfyiUbmQumZiaYS7BLBXybk9VLrDp1fgdmmRsCHBRU/M/MJ
lqW9lRW/Kbt+Pgr+eTk6K6SkaqIumvqXRRLfDzEsUZhxOUxKLck4V6629bJ488NLsP/zRv8oTrGG
H/T1/uvIfaAVEy4oK18+t94TK9J1STZXveApZa+ZFiG0B0vBEUZfWiUhlLK2lOt8PKRWjswI8yzx
RB4uLe9bGpmrLqtZY8WxWyt7KdAXjMxDoIU8d5wgYoBleYe5Trv3/oxzE4k4IaBl7Y58hIzeMJhG
dIynqtXNPEt/q2WcvXrHkyCijlRbYjsLn14x/eQ64cROTJ4WgwZQAroFuch3odoCXmCi44pEJOgk
rO5daUgo6iB8ZOpBkQkLMhOm37H3RGALyIVVuMGpTLf74vr+CRceLOLA1yai0M/ytL4Pj5tr8xHq
sjwAwLIi4SzmhTmRLeR0sXcwh5QqW5QPDiaXkZrB8cyGr0k2MGVHGM76m1xrKdl3Kj8k4hEqAnPj
mzTqUznp5qa60Ab5KPLZzwLvcmAw0KkIK++ds6CiE1SFYCP0+hbvxKclRGOkz2hGveevv/svBfPw
kLEMYLMSJeRe9NuGh/CHd8/oYzF0vCydZ7k1T0pso6wXZcVdzUxucs+n9BJ9a8sy9xnH8sjFbjFS
hGzsGvZvyoKvEZdcjKopyGZMQ5G/r6g/XwzwZyMtLJoCeUecoA2FTZJ5A+mSXGXaH43ZCAswXy8K
qPyRoxSo8NMh6UKkN+xUItZFEtOw+gljkonWlU8MXNN38kQtw2Wt8UW4hfARug7HEv2ZOim9c9YX
RZIpOctm7oTtM8mabo6+ZAJYzSfWxHpLXDlAikzWda9qy0TRcCyIoMLT4HdfhvLXF5FBDgGfJi+8
RRP0yxsvVpZad4aLVyImnDH284PWsYZHoXFWdAZdDiSJsVJbRztqVj2vEMCwDJO/Rip0CHpJ8xdO
SS6hf4oMAapmJE6Knm8xbc0l4qRlsGoCWIyhhdYl0pffV/qKIVQCL6jghdMkbgdU1nMXHE05ehLZ
dq5MY2lYytZQjTNh7BMAP79Zf6SfGy3DM6jqsiLryBpl9IfWl24FsipBBFQCYFrIae0RujwyRSuY
oAOYyblM9KXOPLu0hano8p5Bi5F/cwl/Xfm5AlW2QNIjTNKsLytgxYikQYgRzu0azUtdWSbstbKY
/Ppl+/kY/efnZLGxKHn5kKzpPz/ecZhGvDghn5MY0olCYGl3pbp2AR/BmWnmMIV/93qLf91EVFwn
g6JUNnRR1L8c3Wu/NmoisIM5i81n6cuI0ON1oLB5amV572W21pIvXG6NreXU1vj7862J6YKiwGDT
oeT1oEop1lmXxBr/0BRsI54pXEZh6H1G0NAU6PClwKJttQ7uP4sXBJPe0yPiK+q9Z2WIwhRjNW4u
b1+Bx8ui9ir42GfRcAZV+lBJAMB5yV9ja9p2q7aPP5F2L2Edk0bl8l/t0PAjF7nWeXUoWo4wcolZ
mcTWOHU/MXV7dArlb2Qx3QxHYVRT2eMgrpZcTjb2I53JBrUEK/M9JSAkEet5rrIgZ2q7oAP7rXLF
XQQzlShFnrzKwweC++4QlFByTF+cyRROphavXZ0FpwostHXpw9bmXU6wVKmAGRFDmIaZLC1TC1cM
khO2CJc1nLMsBQIIEbkOCP/wCbkV3yoEfLqGeL7mINKRS1tkzKwcPB+tOyT6aoo88hgwNTLmZFOA
EpQH74HEHvbrp/HLDOjPx9Fi7URMrOsi+9bPj6Mfem7kcCVzu1DYq2XMqolCEiEKTSel4PBZeuKJ
ojdcJtuALx51Bv+yRswaefcwwOQ5ET+f3rBNSpx8g4wEAMAiwOkwv3hPqWG7+PU1S3xYrurnYkXV
VYvzuWxINPfkL2tkEuWG4fp1OGcu+Jll4afOFyI2FdkOEY+fGnSItZL+PXfquU721ciJ+XRi08IH
sRaWQFK7wflwJHjOMxOMadjbc6tgD48d+xxp4aclDhbwWdKCpMgSXpTCoLxwAH+3wkMjYQCVJFPG
IFDnrgBfJyo1YarI5b2T8lniavEYGaDJQ8gDbYanBID3n2UKHK6zoJN3RrbPtiqqz77pz1rHJXoN
/GQfvDQJGzkqJ8fAIwgmBMAhQBcePwiv8Si0CAJCOES6804M3xLSMcTWJukUuA8xTfkd2/22CbJj
4sFjhNpTjLC5wCvXzoLpfSIi50vkC/te5YHUZBdP7xzRJzq++4FTznvVm+ZIkpSDA5ptanvWvvGq
WRQRXZwenbjTSVggrzZj5EURhOyij95kubi2Ja+/nDJ0sUv/Obz1mq8c9CHaUbKoeHLtM9C8ZyQy
CUvEXdHxUGNftq+2wr2N/aOdoh6hW26NRIsxbi7iteEvh+mf34kDD1qAaRom3ic+kS3Sn0OVoLrU
zJVUEgUS4PIamcP2BZ2YDa9ONnUaPr9fgcqkFsTLKKP/1zCwUpKJWvDx69A6DwXu9z1WKIONaCgH
NzUfRPYBXUrSMaF4d0HC9/ZC4XaXYl7IGIf/WDrqmt1sieJcYlRf3dKWe60KuTlwgJlEu8UiUHkG
Cje9ZXqFXNEYHEJ5vCQHbJw4xlt1jAHLoOdFCRE23C4REAm6+ynOdDogapyOtQWjCQBtEo+v7nX5
MkoZfLW2REHgnEW3njSaeMg986WMyZ3OjZDZmn2m1nwO37AR+p+dqix1pDwuCr/hEsOI2xlxp5yy
POZy8GG7DjI5EXiaEpLSqy1VqGG0+CmVtFYj7p6KVuVVzroKyvUykYtvHf1oa4AQl7Y1G5QYw1PU
O8EnQUusV+QajrLgpgSDZ0gh+lNRmnGlUkHmaLV5jmnqyUgheBoUlQdSy3RvTH4HmQNDpoz7GRh8
SgXBktizGjoalS+cltKFLzy8DZ7E5dcyyFaF3lAjmzSNHDu9CTkvv6sCJA4VbqyhM/xrABf02MeM
fMEZE51b/EQuNP/+jTZR8hEJ16JKkYtau0Rqzcn3/SuMUQCXnbaACsrhD0DgsMhEhcllGtaqwlLW
RwHSlpgAlaLDy6NyRQWzERKz7l7vkNjW0HmqAxac/03YmS21jW1h+IlUtbU131oeMJjBYILJjQqS
oHme9fTn2+6bE5IKV93V6YAsS2uv9a9/MIJ7KTjTuuXVqo0nXSkY4sRYIxSE8wW/Cc311koVsKj0
d65M3uGl8/nJzSg6UqBSVT3mIf3QQu3UOMSmTeB2sxN+5JN1vHzfnTsrPRDUA6GlG0K1jqSErWPG
fE6lnWXM2wkdlj8F4Ufp8bMvJ5MqdIS3f2gRsq4Iew3sFC8Habbk7zjOkEBcvAULG4eQpHJIqlhZ
WB7/2U44rIfEwbDbOrcy2y5J9O4U3ZlU1nY90TDaHenGRflAKYx91MOnWbqnKTCObVCohPfypQgN
ZBrqsZ6Sj6r8uQjiiNTZr6sStZihckqbV7pFJpmqKfPIizczbJLdwEOkm9HTEv7E4Jz3P6TMONSO
/x7JOXsXo3NXNuE2pQjpHTWtGugb+cYa1QkHeOB0LaZpjasWqcNKz9nscIEYmM6rKgZ7DMzo8VI3
rMY6VF5xImfzm17uT1i3bnKM81ustdYWkmxQAYoE1UtGDE1jPT9fXmqVNIfZFb+6zHmWE2ww9VgZ
uvHhWkGJwxSK0vYzn9Now4qRqtulzBSattHHAI22yVIcL4zrLOiwVuQoUDehwe4m0why6ML+qUAd
2di0GeSzQNexgyszaL+Fmez22ZCzPTW2C2LAlW1yl5fFJYRkgG/pjd7WyqKnKZ5+Iiv3UDWuosZD
jC09dDeV90TmeOxLYmL9VtyrB4TIAn5C7bAVC05tjbWG3r1mwbMV56UvNI6L1NaP6M9Cf+i8V7Hw
hEusUef024U7zSENw/Aqxx5anbhDcDLjDNvgmWW6caRkpOvLo09iy7Gf/NLSnw3be9MxaVVPRz+a
R/hWd0Gd8FjyijfWD80cvnUTHx7XGY/DI0z8pKXJ64hq8G2bJ+TU6B3D3pRdWbO8AYJrOd5ACyY4
vXoy/hKmQeRB/B6LetlWzJJpkQ4+4ZzC1wKbaCY93dhLdbZkebjMJBnRYnY7+ZerdNIPvIJ4tlNK
HVaIqyzj0Zd28jFmRDE6hrceEUfWFQoVAk+4sWjBscfR78vpVqThfoIIR32Va1K5CH/ID9VjVOkP
feydcAFoVw7NchGx07O0nZSCuiD627FUX3m0s7hkozWOdZd96HP4Ae/srGp10eV+RZuOX/J2isa9
OoCrROzLrD9EmX1XhDiAojDxfCu5H7X2cYn7M35+pZmf494mrde+U13MZfxKOV1kEW4nJUVuJtCA
S91ttTsUCs+zRtS4a1ANElJQsECIVkV/W+F/U8fUXjhYZCRwZhkaBL/onaC6uwmj01VqWMe5ae+C
AWMSSpiCh1Qhcmx5vBxZqi+bOoC1TlmHVzfFRPtVG/MHZsB36jFoBT4Q5DjQqZQECnTaym4Lzloq
dak3ZwL/fnXB8+XsVhOH1SQfXZu9k09V4rXlHPV2T3DBz4Zgov/OXtcE0LMi91TOFu+r4/m5NwJ2
MlLMMqt8QIhbYTkaQRm5H+Q9DHTTPk0aT7mZTQcZLr0/FuYxTOGn9SRJMBss92iFhsohWxSPIx1z
IeUWK+P74j/8iaFGn4kj654C9FPWUh7SqD3HnprJ1PFrq1FcTGvZVc96Xn70Xn3WF++U40k6MYLE
doi7VZBzvb5tcWLkzTmDLWWLuzzID90YfQwhnP2evgibEMR0SYiozTdYB65o65CmjJthpAQJ85tT
MFFfZqqhvZ06dLee4IvtMu4QvnSEoAfXkPsA6uJF38Tm6dJ2lXBE161mHkkcD+mSf+GC72OhjcWO
+tuXdvDy6zKbB6ItMs5h46g3wUZOzHLtiN4/4I6lM9+cSbmUafE0LZSaqJIcay7NtsvgTwD2wuMw
lrztTFt8H7gJrvKBQ/HSHy6zR7fC2GF4TOvqNSD96RxjArZKo+KAIR/PT3OHZ9GPC1JYh+pM583p
bE4TIzFfR5293czPI0wAQ4NWcLlQhZHfr/pppigMVO06abuN6mp5e5IBtWMYUXkseGngRn4wt9e2
6jdkzRODNWm61vgfcLUxX3ueEVW9U+uUutE5ihg0rFzvNtCWfiUG2YwR19qp1zKQ4UFG4X2MH6s/
u/EqCq130g8hfk/p++X94x1/10kmqqv0uRjsk8IfS8u6kyK/0ytz7agGeOb8HEN6X7t6dicYyB53
M7DtV2kwyddtc4bAhH1a9Ar9l/KtHz0AUd/WSFkyk5/GBI8Io/rvOhgo9sDmMakzFnRYcKOWxmJ4
FUt1sNeDy+AQ3mXtUycIZyrH9LlKZgSWzjap6wgpOJaj3ajfYqiSYp9lvhmG/XPAfo0UrCgkx6Do
UeSEz+aoHkErR3RBUP26wo8DdiUusT223cv4a9KdiumoM1dj8yuLTebqgkKNRcfWQGVOOqIT+Fri
YPnqdjBO5pwTXdRXygqvRPgXeTUuYAmqUq0Lb9JSt/z0OJnbvMdAqHNjEg/cGKWXydQUT/EHGsxd
35qbCA37BuMHHLInbx/2Ls54ndhGFfnbdUcgQotea9X3CzkPM50uWjq3TNbA9gT+VazbietYYQaP
mW6H25dlIAAqg343pvpLrMNRhASJsaAGCpxitQMEzK448RaXQhLeGsYirsKs3o6p+Qp92g90OEhD
9Yt6PmGigVsWQstM0CbUOQ+hkE9DFXe46U3xqtDnF47RnPeK3AAgUMI5KoRn0U0jx3glsuFRiBVR
qsqrklqXJgudHq3u0txVbX8yRjxcLeTtQchC//IDhBe+p5wR9ejiEedNC40SqqYUL0gSWxXV1upX
mHoOO/z5d2hlESEFYkVS9rtX2oyqzB847+2jzsTwyakAQPQ4Xds4ra+HbN5HqmntMY2WaXg3aKSI
heSk+IWAST8TN0BKU+w3S0Fow+I9TK2GY6GDuYf46AboVQK9jwqVAgVIOSL6iCBpE7WdbH4N5XTf
FaQMLkS5dIDyTBUhNrQ9JnUl+BsOvtFKOua+o9BmHBPI9isaI1u0PigouaFRf8ZDEutu0Xrbsb+u
9CaBvYzRENbmsE87cihN4CfcqfC6HoKHOFIOOHZ2GgxcJdv7WAcjG6XubUMclUpMEQ1tOJtV8RAp
Ew0S7zQtXNYj/vM+yPiPykF3Ec4/bH3OiYUjkkEnjoOEg5bHTHst83Kr0QAovzLCnqdr2Skcz2Xy
9SrwMlvPr5LERB0H5rDOy++VDiFwSXHrA3DKu5EIzHRrMCWi9D7OtX1MPR1yCg2ymJfNEJpr4MsH
bcS7HLnCCt33mju81V3anqIdbuT4kjNLUuZutbG5sXvvuzzMKYfsYNyVTnSj6/23S0ekKvccAMjn
8r6yOTW6IjlgBIOoskYSp9037OpZMQzf0l57IwojWy1V9j3p1AqkA/zvDe+GiyZ/AQ549pA04lBl
9a/ohUHtJLMMSXL8LhJEhSGwdijbt8QBUBsbOawR+kQemrQ5Iw/VYWYl1TEQAjewZUl52uKPnm6f
99hbLwFVOqIZ5tUNU5/Xc23FNfi5pt2SjBSs0cF+jFP71gr90Urc72NGJ29a+EqFSIbStL9XCCbm
cSo3acJqaOjuilbbVB4um0ScYZvJGFWf64W9WSvfNZ0z3wxOemPuJy03rjzVnbozJbkImQ/K7qpq
g1tPLdsu36wGhIGKHO4nqrq0zAR2sFSsTiRgdbD3iX2Het7xMtGFhJ5JjB4lij30ypk6nBwF+4xE
+VaoBYjaJKoNU5Te6XH7WofqBEx+pcQxcghwKwIChUkQ/a6APFc1JGnknC4bMXS3+HYwaZExd1b/
TJkMgl6+vUo7fC/oAo0BdEW3osoXDIcSKyjzJRsYhZD/gIUEv/QRzr49nBOXy/Fm59QwTKfFcMST
lv5k0H5FhYp8RpVEm6ju1OCKY1tOyCs7WPqtrbPBUCCEUfYv0sViMHqPSFkpI1Dm6Y4+7APP6WM0
LHeEz2w7wWmP5xF5iiNBudoW/8yS89tD90+Yn6UgFpYn765ON8ia+i5ElbEJwxshZybhhL94WULr
bxj3LurAPye01G5Ivxpqr4wg10QEgW+/F7p9Ghue+TpFxJ8g8EcJMnYTyaFlsClbAJ0qHW5bO9+p
29Zp9pWWXnce10eaqvtfp+OO4ezjBnR7Of2LEhUTa/ddq3qyoKfRwNfltmi/R728zuH6GOtKpaHo
WnRV1BGhR+qC89naJ9J+kNm4baD/uOSAEq2rEs/pLzp1DMwRyR+0EJZLkpTZh++jCBb4A0fMt9u1
XfHp2tI7YZx815PMs2oN1Ya5xRWIP5YfUAy0Dn+auVxW5Ojw9GnPAsCUaCl0hJ2DYXXK7sjJHrvW
4BDMB8b0VOK4XzuY3GpkIROr/tZghqBZ9LVz3tUroVdPQbTJBPeUJRAk1HoYtqE+bYVaBY5z9F5P
zQOJt6yzTCJTXK1+lGpPH6ftGZzwPLu0E9b8OjkYj9mMLo5t3BEszGCSPc99si40ZrIgGNNroqBs
v3y1HN4PW6EbUvHGh6GitXE2ydzNK8KjVLIpLyEuwQS5hCWJpk0JfS709nKxf5Jzh3dhCONV9O2+
cAwfeOBBbVvCrj03DSaqbWEBiAfAwHg9/fciFNlxSNtHNdYWg/dz1sZrosWNqwpsEE0UqDUjWYh1
AGSw+HlS+0Y1Dl82wy9xSfkc5RTvq3h8kbif7RR06WXAU2Z0ZdK7OmrDEELg7aG140fMZfuXjTKU
2Z2Jahdp/slE+pdM5a2BM3mgIPBQrXsvJShasFYtKNlDcyYaAICfBLTC6A79gzVkL1J9F70N/SHO
9JMoihYH7oHCpu3pbnwt5BCanIh4R5rlmFSM9aVnx6Jabipbf0ans2nT7Jce4QVmzu66EePa8TgR
Sjuv/C6eb0jB6FGFUSAKmqa1B3908JIbz+VPgmbfEa5CkKS7aWJ6oyXANzGpoYhHdNJzUp9cYRx6
Art9xnCaHogjTB3Rx5KkH3RzrPdcfBjG/rgoWKkEAcNQDwqYQ6jTcg7RBoVKPnBpjno1gkxeuSWt
eVrFCmpwG1zGzN3kcuxmzAVeMO2RDF7wHvzC3/EdY3ziBa9jb1yNRnPv9NY1MSG0mZn96E7xDlv1
IzDgnZTJpg7n215tuy4QWWLfmJP1qpgBQ8/VCa4uwKtbokKYCgi0jmbfLbHuYztwaynmQZxPd+qa
L0CZE1LbelZOoCzIhxM9vbd3jYFVbzKRXAZZLtQBKC/bvqF1SY2PJu4p9wSiS7oBw3jqR217uUvO
iJVpapSQNVF1jJp7UkgvJinM6a1x1eryHjBGvXVFHb+rRWLhtDsLS7tVMDgn4nCCbry+nM5CMsm0
2K35dk6wcIgaX8023sRpEnEO/ntR9LdNui1QdeJs7bD4/ERr6GUvKkwr0p0ZcK1hAiikYFyz425B
qgajl4yElnmMFdb57999YYh+WlG5HrQw29QNNqSf1/iG69ZWLNN+B5hjorwztwWBMRtZYYYsNY1F
IpmtqZbgYYH1Hb69xUdRd7svruIvt8ATBgx4w8Bwml3Z7+u9TBp6H6fk+7k1OS1tUysDvP4h6Cbs
tUhJGpEsrXE7e8pc13uAbgBbBSYFnprt8G3q5YeosJPAPvxbPQAVota9bmtbPH1xmX9ZUHuQyh0T
0pXQwfx/v0wDHzRQQMYi1ziNNOeb3ib4wpjFo8mleDFO51l5IvMcbEEt17AkgwYfZDfFbJEEOEmc
77MvaNx/WdRDg+Ky2H5d2H2/X1NOU2B0hYZPchOunXejJnozZSmC3Dg/1WZ1p+WP/74Nf/2N1Fvb
wnz9Txaf21USTyaLsEGSf3ws5Bw89gDyTPlR98TND9imzyTnfrUD/pM9CBNBuUphR6VDBVLb1v+j
/9RFExqTm3e79DGYcsFAQd0QnXvKpoRck/j9spjr0Khg6geoQq9dLgCPo3uKOGhXlRrrVN+Xly46
qYLILhJgh4l1iNMcWo3KaRc2hwpBDUF+NL/4ovS/UEcUMdO2MF3H+Pvzez6WJKwHoup3oQjJH+yz
nT6NSI74RJeBTKvAaCu382XsYA0dtNf//t4+6TbUEt1CFuGYkIRcT1E9f7+BvaQYB0VKrmTs3HWq
2wYQOIwYO83GMQf9FsWwLgOTMs70hucKmHbt3msLBcC6I8X3TvW/niI+9jL9OZMYR172gUXnwfTG
c25zf6voK6bRRYfwe4myLEh7Fu8bdcCWn1ijhjtVc+iE7Y6ceKkIL4B2rB401dli3oQXIliculg1
8pudvIZ87ydaM28DzaaRh3+xICN2RWOsL5tmLcoBGbTyDBD2MbK+jRHSjsP3PKcXzRoGlcZkPQ5e
lzbxR6Tz7JAQcL48RAobXDpnr2Bt6SUfBBfCRMBnI/oR9e62qjAF1TGejxgb/aChYCvgK1MM0MEE
jNeWa7PGmJjZib17Yj/GkflEDBsHI4wtgjOwMJ9eCAE5tywyVw3BaJAoi4F+Oywi0BDPr4t8Lx1v
Z2vLSU9pG/79mFwolL/fb8UPxuwN1AVntc8sXUw9pg5Ap9qFAbNd08ckMNBLqxXOGOOMHxrLu6NP
u4qgHHJw8DbHJQavQO8udPgL6g4NXrBJ0gJWv+o6wgAk89Ip6nRHl0k5qKtz4dg8gU5Ou6pHlA01
+EiSjP0IymOT5yi3sSe2A6DmsvFWmib2au0wGME3rfUes4wv6t8f/ZMkRr0hjsUUwarJgophiU80
k37oOJ+aAYahrXZfDZ2++GbW+FUuPATq+QInW/hUDTm+jHFqnZqGNFleZe/jJv9CafXneYOLHttA
KeFzC8f89ORHKl0zJPNwlzvcjZFbKXns9A70998f/PKTPn3nSHFc3ADgkUrnc22FphLUCOXxl62O
LohtXcIoKVXB9NTgOI28YjihEr7mbYUAa0gs96MeujfHYQyN1X3Q1LRnjPQPDdfZe7MfxJZfYnzv
jxWjNZhcghN/xCaFG1hVvpPDZdQq8RQpGwy9O+S4IymEpFSYglpAsAU/XHYNonD2iubqhQw3nMxH
LKk+3CCZvrgPf3sAoDJCMbUciiV73N9LZNENroQ6Xu0cXNTxwQnfYccDGMPpUwUyb9WSVAETNWDx
1CZPqi2eU46Ovo4+5tz9Qr7951nrODraE7hFhvnnWZvJvnUqXa92uJwWxNZh1xXWJ0uybC2c2z4D
rxnnr36p+edJ5ShJL4mswkDb7n7uc0q9c4Utq908ug4eQFBMKoxuL99wOC3vlt7fGQ6LFjGjVvTw
e2kN87lABZw5zVPQOz8Ml0gpux9PLVt3qt3kxVcDL29CfHNSIZ/Ni10flFdd883MdUIKFUZkLcuP
ZThcBuwqhFZCJ/GdpOIfUrEvZGXvsGN58drpFehS+qIAqCZ99d+vwl9Yxnx4S3F6HZtT8jOVvbEm
aNETNWC0WMOSitGLXx2960owxkHs7rqD7QYUNaKlesG4yRJQrAeswP59IRci5+d3Eq4pzyO8N8v6
/PZndHxjWctyd1kfXQgfZglgLFy5xrQiIKB74p0Jt0lb3iZ5Pmwrz9y0WfyI+hKAUJFT1HbKnfrn
3tNWboeN76CgQM9gnlMboQt3wCi+6/rd2GNW6SLEov1VUp9pZRW1v6hHG0fcdo23EF5o360QpnMG
dwcxxjsp3kMU/ho6iAEEpGGUTJmIIYBHNh2WYXVnZ7D3WuWcLohmoYgrWraWWXvf4TTvXw7cDucY
Et6PrvVEQEdxhdXbj2wYXvIQpccs8p8Cgyk/rWE4NsNQABHLhzxhcneSb6lAgYeZyYCfATtRfH2I
pB32lc7JEqY1ZrJ6+EEyOy7RZBWQbIHbYxSv4v5KdOWuMEf/v8qm6BbeHD5Hiw5RJv3QOdm1sD0a
40kbPeJbBtiCE+eNgVULMbf8G3/8EGFSjoKy+KIKmX92ujx7holaBqavQOzwexWq3CXG+JFqbLj7
lkhAqwegMpxhWluAK43BYJqbzVla2P/T61xWmElsyk0/t6i8m87njGMVSJMC7MubGDaPg+T7w9c+
3XAnbAf9TA/sEmD6i0fVQfH9lqQhPLWrHibDBb7FoJRhvcDsWzQkyDGTsyl7Nz22vrgZs8Hsl6e0
1/0LD6/w+MFLgqldJ7dNNFmMRjkQfskaI9D753+/Gn8p0y7HIUMYEhAhhfXpnG5C08CphfG9cIAJ
+on4doOMhV1C1oUZeGCLprwhiyoneNTRjxMsLlM3t6YbOGudV6Megqt/X5LST33ierrSdHD1Nhnh
df2zIMdjfemBbpU7kY0udmn2PkgVo5bUTHNkIW+F2u20dNdaVL+7GRvgwOrrlZ0mrPowe6OD0EcY
Zi/6cnDqGhd97GJ9TgV71Wjy+kIbmDR2tj3MMIFSuQ0JavNI+wwl0pPcCr6HxPbuaF/ge4KqiQTT
vbrERtRpzkmq+XEpfDX9xOFwJofnoEgIdgv3wSb4ZMSn1s6m28suY8SsYsNQtV9stKQT4d9gpngB
WdD94KbCscH4E3CG5VzOLqOZIDrMSLp8G88iOyt5yXWXoWGM9m0Jz6Wum00SO/0KPv41mvEQ3Hrm
oRziLeyfk2HArBIsArCBx57GK/HpX8pFaSpZp9kT/aE389a5SFHyyjyIAbOCcfliPDP+9gUy0bq6
55n0frbi3f/feDnU4K7JGOHsi42LTlz1hVYI2dpdGzps88QNcQ9WRvoiiMYVrGOnYhlJkVpiOlcb
7UtDbBtG8DDq+ocL82Nh1Uc6gsXdmiL/suBY8AFJWZnjgMehVtY5VMesQ8Eaom7FS8usCGlIv+jp
/2wjXGnT1lJmBXDPZ+CiJ16ozYsQY1nX3OkBHZ0qznh6A8VQ3xWIm0HH+Pcr8ce86fBCMLIBlph0
1ML51EzhIhbMTQqwJYKKVQ2OZbYHuDUu5s84X9ibc1rkrvueJzHkenptAByIrCMRiYbh8FozcSjc
qw6c7zKdofHIo+u058sfeNV0hEm4qyb9yLLyqxr8x7R+uXiLMkx9UfoeVaP/73GwZzfBNr5Id403
PjmhfZ1iszK2PJE0s/kY3hh9ic2aed+Bbf/7xn0u//xqVd7QFxk6s/ofHUhaWeSblikdCIOV6v1n
jd7fBFT2QXq+nHouten/Ow2Hk4JyiiYVWZ2O2ffvnzVqhtJemjhStPhgk1kmg6c2ocYuMcqOTPTh
k8k6OGelS+zFWohRHAAmUehM9SYuQjZHqWtvwwbiZbmPCau/wkCCHokcRsiNDHdRDFtH62t9Z8wO
uxjM+KMWdg2coB9t6g3r2u5YrUqgfKm3x0hFLvch5Acb6kbpsDYMVPKRtgynzpE7jDu/t2mo3WBS
beAlv3S4+rHHf4+XrthmFrJI1IqreGhsRVo4Nj2mvxzgr2U1PsD5OvfLGF3lxnkGH8YXkGsVZi9J
3DarqwFvvVWady+dbIe1AyHOZyZsWCZDqggtyDLQDjbtPDxPwbitiJ/YzBbL9qn9ETrvs6hfBZqI
zWAszMokcODkdj97BHRVKORcx9g50mBFwsCFMWLiCxtqJ8AoUUmYySRTeyuTGfNg/KRDGafbIjrm
tpxhA6DNJ/GXPX7/PnnLS5QnZ2QhkGkonZ44C/BjAKQMa53OOox6gX7Gu22X6IWQxH1OGw87hBCZ
ymwwhYnsjhAWUDJLEqBMqhoKYOyYVbhtbFcrYxD7uAoo5Vqxg/ZR0WZ550Xt12I33+VZG61RV8zr
ud10dfTQDYxJJEwW2wZrudZ0mt0iS7xvDI6YWTDE00EUkDgjFIeI6LHOMnZJUMmVa00l96nNb7zp
SauCkE37U9WZ92EUy7UdbcmwC65d0A64Dsoaqca0VqtJjTMsDVMBrBoMsCPW4Ny+L17Ez2eCI13m
IIlkmgNBgDz+/mJ4IUpDLfNcAry60F9K6dH3M5zSmh55tphSW4FXB3awq0igTpmj1EeYaBPE7oba
dsiyn6gYjsYymxub3RmfIkYYkJqkH8S/HjG/a29kTbqVk9wn/WCvyixdLRrM8DiLfmhjkvl4r7+7
0B5WtBdYSuCzR+YgQEkeQTVwE9g9GSa2nbE2i4YAzxRv0UloN17YzhvBRbt661wP3KCV6TX1pg74
UV5F5lNS4rMRyRMZN896PJyJ4OKPmQbXgjRBo91ndOieNT4GTMUbUXIO2ziP//sOq8ryW+VBY3ap
rggJOSTEp8oTdBWymjrFmRb7hwYwj+H+i276jxUHAk0EZY5KJBAwe8SnLxE7SUiRdoivZTsecj4q
WdRspAgVj1aZ5Twarv3Lks268rTvxjzDv9UgQ/37c/4xVXIRHIQmHT3AAnX903ESaq6d2FHjbL0w
pwGdcSxmK9ugKV5GNgP2VQ4z09LqN9dwg7VEbrODPb8uG0FHi33gF+2q/Dziw+xVw61kjkdNBST9
+5M91zkJdTn55b1dadsqf+bXBqum07beAlmDgS5J+NWh5eLnOtuAwDO2hHl3wIvxsdVL+saC1OnA
E7CAHDxtUyNb2627QS03bf998+y/XiyKQAkEgrb80nv/31mcagvRnsSJb210pqtKy1+GuW6vRk3D
jBImjROkCewrQZuF2vpGL3WBCye2qzXGY2M0J/fQ13l1j1PcWHdzYKWEhmG4Z4w2/LCesOjZJn02
SEgGKOYnw7E3Wuos64SwtLzR4SbhVVB3zV4farhkSuw7bhNcQ/3RWa6QhRh4WoavvU4lh4XQ+B3J
WP3U79A11cdefxh5rPY5s2oeRdkVKuwQZ0vcUCDYrPR6qq54RK9L8t4f5FLck24Gws6C9DrPbHM9
FXq8E8nAvFwWxJAVOitTpth/32T3j1eReRP9pW0YuIIadImfnoi4s82aTg68BrtPUg7v51GzVr2F
vkNUIRp18oFWbvWWBci/L/fHKfV1Ta9yGxXkCKURHrKO13y0Ef/3VOM1VoTVt0BZkWTqZi2xudAp
ECWWDo9p5nW7RKDkjNy1Uybauppa6n/+YVYMRuTDfeSL8dZMXrHW8APk1MVqHVdeX0KeNrqbVObG
hn08AbwzPazDFntZlJopGw6WKH+4eWvtFqwusWFoMAFzUxQEmqUA7Cp8RQ2DXaGNM1ouS7W26B77
cl93pDnklVzWgW0foY2gb3LFxiyb09xn7ZVRad2qhSzqi+FHB1Fh7apHb7K8Uz3SOmHb+Tov1Tcr
RrofNw2b+aRaL2aDLwBWuw5N+KExtRn2e/mCadsK80+E/26sfXFyWX+8MnybbHUlhY9FpfEZPKo8
j2C9uPO2fZHdgaJcJ73WAJkMhzgcn/LchOVYGDj4M2OlNU9/jI2BLztuT5eGws959lepS1y8Fmd8
Qo6VIlesCQ/kBTYs1Fqr/TkQo01Q422qlwTDOb5X6sveYe4jcfcsFm+5SUNXv5pkdU8F1taxwRNQ
1KF1Z2Q3WIeOWx7Jj3nMCeIKBMs8VFiFRiZSb98TVqVtO8ml2fEzJM57rQwCpO5ZtRpiAwYlAVlf
jEl/Nv0Kc9Edky0j5fGPpn+eyOee1F3DmOsjhVqYCYfN90zWXox6BwBdX+nirMMwWs9a8JXMVf8D
hycWh2ZFGRaC+HrOZ3E3OuZcir6jLIf9o+eleyOO7o0kHq/SLhebtMmzlQzCFk50ofuV4wT0t8GP
KJXNVe90b/VS4tcfToz6rnroHORaWn5VTwXAXJO/Ng7D/DTUDIDuGCCOGl7Y1RzG0L4NFqvd6nEP
CeBaq5r7oUqhk14KY9Kd0yR6mOb8jY3Esq5h4kDqqQ9NwmEVNqTgql0YE+DHZI/WtkMv7svhjVwR
dGIO4aQ94d+TROucTPa3qdLpiitPAlbS1nZ7XGh1jhLIMR0EX5lN6IRaYW/SEDPPquKsTGajOVTT
Q9pVyYOrxN2dFqwx9oDSiNaAXRCyz2w8N26I0YBt3aWmjtvAgNFClhPuEePToMXDrTSzez2B/uJI
+9gRqXPlet6+mh19bTdwwE0byncaD29ZR7qe3oj7aEzljcI0MVJItkam2XDw5E2rPjlidj4Awl+g
bhJUKDgr3Lh+SKod77s6uaWFOEU6+qoVxjXOn962yZ0ERGjakb8L24p2FzvkaK/DsFhGK99YWjGv
4cSH60QjMZOuEKf3aNp6pjtvm0J8r82Y3V8vGj8RFkkzjUkjrxUVnDT+29BHy2YiZdfLgh1Ju7/a
gUaU6FCcPbziFmtryFAQ6g92A1ZWBwFEcLNF6KmFBvZV0GK7MeXkdOVXe8XPGASPNq8U0LLyLlBt
x+/nS2vbWZqj1SUeDUZy4pjhNjzyJAPjZbTWpDg6FuPQF6faH7O0qbOpoMExLJd+59KX/V/rkMTd
bLPZsraDjPKreey+pR6fW3rRTRBPa1E5WJI7UDryOG1UwDHe0CanDfLJrJirTaK4+po7ke6wYOfQ
wBYqWxjXmqcdiSKLbkLsO1ZlU1ooI3Qlp941JWBaEgUsRquxRO2MYHp0sSKK+T7WS497vp4127CY
Yo4ipKQR7BwkWMUPzOv2Mw3WNhGMxFhi97gcUTaNcnqAk9Sv0smKVqPyEIkS59bTUepdKvbOFUQC
p3nzNs2R7uvSfBoH41wZ8qPJ97OHH2gU/wQy7WFtWgdrIhE+QDIBTOnsxigzNmOIw+QIUr4pavcB
eRwPNuDOJrDTfRNCCPewayVYArFtVRDKQGK78BodrVHPLAvwvxv18mpIi3ydG9RMERMuhNbjobaA
zWINU85/f7O6/Dw6MLWyoCL0RQdztT4DruzM80ZbSmtrpqbvzQ2tChvMbTHQPMkkPLXh8mup7f0y
L/kWgxiIlq1+babjFxciLzL+34YYwK2LGybAIQwu71Nv76LJqWUYmtseNu0mnj0cILyi2oxp6q6C
pSWZCPTC1xQvLyGvo+pdXkQz3vRQZ4ZGv0m8st02LU+HOoDWOh1nmfM9OmOR+LetNQUkhPGvteCb
T7rgRQxUH1GaePMF1ZNrNRm2eDlffGXetnn/ZhdhsgWzoCQ17YpYRbIDbWu/WEGD1RB/rRm3dsh9
IWzqbVaPTG1ypEu7PcSSwtq40ZYEg32iqmhidyy5JDK7IH/0uqRnWq23EYcbLwaERFe0IMXurdtX
BiFAe8EA4UY/JMgMjVf+ZM7lt76gcZaoWzYaamR/NPpzDzHxJj2yqsGtq5+IvaDLIg1LpxaxnvC0
k9N0TBhD5VcpPfXSR5jh4atDG8VGEsdbljBG+aTlGfZh2QRQNtxME8tEp9GerBFgNc1tePCmzsoM
gXuFT9CCpmwo2DIPP3Ovq/BAyMRNkab/Y+9MluNGti37RUiDo8c0IhA9GcFWlCYwMiU54OgBR/v1
tZD3VtV9+ZqyNymrQU1klimjRIEB99PsvXZFohl2exSd2I0Ia1tfTCbYiN63XYAjLt1YUThZp1zI
YNOm2DCZgW/9qZ726eqDLSyaoS7ARbk4BEUM3AuN5cU75mVUSEarBFWMBDAbOBY4hrTe+XMit/1y
t/N53kujeUpTcmlNuyU51vSRoVB19QXx2r4p9wLtN+GaAawQtlE+PC/02TZuPoVIN6+MvZ9dirkY
90nhQQxo7Y+hePEzaqdOKOTIvOLUVTa3DPnLc8tXDbH9c2H9iwWIPUIKumsTfA1RXjMFazwygCY9
LTvUIYQ8rMweWQ9nL9Un3con+pcbx/kmNb3k6GJ1Cb243Ymke2ob2LRCFt42BkmC8v5LazAmPcbg
zrOXnTEa5pZGj2xIJhbSJ9OjEHO0oO0iTt1G5yDO/LCRMq9P/q/jpqlc6vdWkwVkLEhdq77bNkP3
21nDIOsEvrQuySywipRXb3QOTJesCPE3+c35DN5yzu9Sypa8hvA3jKB306sftOS2kUO+7CxfbymE
1N5srHmvZvxeTW7sKMg5wrE19B5s9tDr6foyf8WJmbe/hmF1SD/Dw6Zupgea5ehFacI39NcZ93+N
j/j/YB6l8ITDomwdwvzn8MM3rT/bzyyBdvivsMN/+dp/hlOKP8y1mhBAbJnQ/bWr/wfu0Pf/cJEw
WGzifChVLFDLqtUJaYfij3W7ye7cYbgO8pBv5J+wQyv4g99Y5wu+TZ+7ftV/I5wS3OK/uaCAYvH9
8m2hIqDwRSz5ty0u1YFnu3OaHKtOQ6dvCK/qwvxm20118M0FMTP1wbbT9gjyI24eJivVvxayBJ+8
uOiKzUj+HdJEGQD5WbAXg652DbE1K4WoWxO+GKsxf3MMQK2hIKSDtsE14LGE5p8wOOxjr1i+ho7h
bh0bbyU6SMbDxAjul1aZeCFYWAJhL5FmWQS75JVHRrgKvkO5I41Gee8ztqo4bJNN3TXVtnbDfvUi
dY/wusfnecIYFjfEHy1VzBtKFgdRX14w7HBQcQSTbIQdgpMxcc1s7+RZtu+c2h13w9ypq92V7Kh7
+RLAizgpjr+tMQj+fN97qdrmBUbE+6SCR6fy7G2dU5PDNsUiNIsAmErm/XZpTfnGCMY5og7IzstS
633Gct/b51NLorwpW/enpRvcnoYj9bSdMfQl0WCI6ttiFTmG9jQgOLpNvOEa+/58GoLEeyVQ2Dhp
SXOQgVJDAZYNR2cybytGlfwhJ/+se50hb6WgRHq6UZnNM/YB6tYTIvs5jL3IDmqX6F01XjmxqS4b
NhtBi4/Nqr7TVlMoCv4PHuXsxGHmbM3M8HbtYP7qvMnZ1WvtluXrnphZUvtQQVxhAIaSfsrHA5hX
sFW53x9AlKgjE+KRak/zYanTB4eO+dgHY8IPk0V3YsnwwJn5bmpF0OOYH1Iv+wFKKYR9zZxfV7mg
HnEVaXiOn+DCqYtLF7T9fuimD9lhlTdHVgTw5NK9s0hyFWztMwEy/xxkZm7kRLp9G2pwUaADtqMq
4k1CN/QmjV7u8THlB2lkSKUcicRWttW8Kcdu3rgWhuN8gBA8BbT6JLl4246g7TW64IFCoqd3cpnA
QMO6tzIUezeGcdAUoXFgSRUTkDTnW2tNRhYwwVjryP5gN7p5xfPR0az3/ZOeDTMqktTf6s5wI7YW
Gc0QDbHJJpRpXP3DnAK998OhfzYzL7xkUzx8DwXd9ZD3wykfTcFnaGFbEmQmeFI7VlfIZO7FdWt7
V5HrzLBCiB9FlWgexByf5jVbJTRE+OFnbn/xCf58bueYrAs39p/m0RvxREp56Jix7HFpGlvHU7R7
berfwmUGRT0V3ovBoPOgJZ3BAFdll2S28VwHXn2UJC1HbUhAWs95c09V22HPKQz2/MGLnap8h07e
3i66k+SlMStsZkb+doqVyNVlwdA0h+0TmyPRoF2yHAYdkCVTB86brbG+luCljji6MbXHI+qPcVrO
HcStb60tc2zLMEUDXVzFMPRbi7d+2Eyqid8c0Ch3BsHVuXDd7DLl3RIFnZWwVppyso+wCnLfbkXm
vg0sWB44rvOnHIE8I+/4M2mNm1mDkZ4ZgtlF/F47S7vxq9w/ZaNgoruU3Q1hmBW1Ik2jxs+anYkh
iuYHz28/GW7ziFoJlxuKnFpQDdre984d0a0FM+VbT2Tih8xn9yvNkuzTWjp1iEtkW3k7T7vSaqtu
t8D6Y/sQSKLGId1JurR4YbqB9sp/p6mcWZlrcUP2meyLpSBDp+G72iwKhX2IcHFrhs1RWMZ76I8c
nXYa5UqV26YgWMepils4mXqrZUFElkf88FEbJF9Reft078l709i8seZU7iubIXI/Bh6tDF+RTDhN
M9IUd8FA5koeQrNfeWXt61LD0O8z0DmBmDWWdsbB5USu4Rhf9CIfgZ1M68cA6n5gvEPsQkqSxHx2
gtI8E1dTfzPTWh69BNASVreQ/a34LW3lXdGXejvcDS2CANo1PbfPS86s0jc6Mvz6MKlei7TqX3uV
l+csd9qDM5L8NBSdxruamGhFHMkqmcUG4jB83bT5pVffnLF4DbOYgNaxK2fOk7KC5G66+mwiId56
nfZOSUOfkibDuJl19fIvtcP9H43YvzJj/wq/+Jf+DGcLKkZaM+HQz6JD+NuSaYylU3g6jQ8Dwr2v
vCLdZQsgfSg2eFIQJFSuknen5nluO8cYfwvc5FHtxNlvxfIPYhvrGsY1Nd1cZTLKwoBrV5oFWr86
9MK0eaexMr7xGLhAaJozdiPVSMWv00Lt7MBuXhzmQxMTsFTsMRzEx9qanOcCNd8hp8XaYwANLvaS
1r+rVnmvNb35iVDf+SU3jHrYpaoYCLpPmhmnpxq74NSGuCgV64x3R65YshB16rf/+rG5/jqR+d/P
7d8XMH/ra5N4rlvXhuXKjKPID37ujQvyjLE5eRB08dPG1pNezGoVb4TrRrzWKvLK1D+EvmueATit
7OGCo9Ia0uMamHbATpTj3HfBGzbLSO9ER6hSA3yG0hL/Y7isXeOAS/9koKYlat5Pzecpl9lj0eWa
AM9KHRWJrNDzPKOJxspudo7KRxrcflHweQqWAX3bGTe3zjhwdJ9eJZreaLZUCgFjES+OLtKo0yq4
KDhHyAa4BBJlhz+5cESxcZuZkGVRxHs5z96Lv6QpGxmvYW1v+Qw3JvolR4/LuUUEH6V5Hka+KEsH
uIyLobJcQ4bNxtYCWzT6NZIZ52ykb7MdYus5geaqaPTaCNZfndTpi057smIGbsKwje2oklZzGGO2
bOy53Y9EyTTcVcZqNKKaFXfXSGhmxVD7f6bGQIxxlQ+xuZvzHK4as6MNZvvyVHfhkJCU1rcv8DFg
NCGYrT4N25gfZuzpP0I1YbldgvpeDK3dRw1zu13W6GXXIuI7Tp5hPgQ4D35DjSEfpyomRgUxaK4S
tc+ud3LjBfmWefbGbHkaUNMLfBbTnDGvCgBgjGVYX92spVcjezD85VE3ao69GoVC2sY1LH2/+Vn7
BdlYxnomeYNfzRFjngDdz1zlTiTjfPpM6qa65UqQ9TJrfVYx43/49mL4piZyqxPFXr1DKHvWBp+x
3dLOVrOd2zK+9KVuAE0NiMm6kIVE1aQzLCk5kdXUiftSE1wO63K9Aor1Nij4d27t9YZQ611RpVB3
h/X+6DhGmbkB77q1jAjIKlivmjLB7bWl0027R/gyTB+IEDfaXV8bwXeB6ul3J2f9nhjexNJKd4fM
LwN7G+N0uQ+eV7yPZgEuThBGPkTpX1euUc/evbZUPpFNn6HOyFIrBZeSdPz1bQUGZ734GfIbyW6a
U/tCOnwMv7I0m4O3VhHVMgu5y12dvtX5TGxkMcf5uF0CRsHbbC1eHIwGH+ZcUex2wji5Y0+webBq
SJq6Hg4g1NL7gOz5jICwvaZEym6pag0fjIUHVt2du3aTl/l8LyaFB7aavathVQODbS84ZE7NFZbG
Rv5GhrkgBLcXlc2CWzCanFt8l2oyzUMaM/BnFOJkG93iAw0a4rsdtnd7PxWYqlkGZY9pnyV3ay7D
p9l1R013gaa1ZvgGujsLntwqjPdkTwd77CFce77R3I0qbW8jNuRvdmP730Lpip+GNw+v/sgxJcmG
3olsrn9b9Tzwz7fcd+zF1oR33cwepeEN33Gn2vh5Ki5AtzIFb89cvLTLXO8zOwNKT5WynIDaZ8ee
QI6LiSObIEuJ5BVWHotfs2leYfF4USk0DtSpsdLntJMoNiw2YSwadBAx5l+wncFQ2TR97p4ZKgRX
P48JKTPa+ITDcHo3SxIuBET7vZcX6YGhXP/IQKn8mn09oGO14FhihPmxIFq4Ee2imNsb6S7FX5Qg
tEpwJ1hZknxXRemi1Y6H9uL0TnVO1pStQcn4OIRZfYMvWe0hdjl87C1v37WuG0G8I18Ulfkx7tiO
EMQbmte4KYOXnuv8d83+61W3Y8lweMxCIOAqCXceA1bmmCwaf0LkkMBWs/7SqjL+7sUBiTbz5OKZ
JrqvlhDpTKueoiqwo3kOp8deJywQWzBrfEChjZZZHtFqgARQRXOsIWXuipRMCzXih9tZHGLrAs61
87PiCmJNqF5rlq5MAs1K7BmmA/2wkn7CzxWsr7pVItvpy3TfZlUZCQKjT0Nf+c228YiEp7iP0/eW
DRPutrH+gVZmmXdpnlrf7HRQO8SJEEWWmvFPjtL1zsOqv+re5vEMxrcRV/jr1I8UU6uRUFG93fuZ
BJSx7rw90Mt2Y409zWJXBSAG8uW6WHV8muLYOpj4D67jQt5qEThl5JrgoDRsr0vtAeEKhVOBUXHb
BzMR5g26ZPleJB42mdZQ000a5ZrsHVckybmJ6eyCws4ugUzrHxNO/VdhVe07ko/mim1ZHy0PoRIe
g+kDst1wDKzaP2urXj5N1mZvlEHxS+LmMQKhMmguhU3RHjCfixwQeo9CTmsJ487UyJB+LCDkh9wu
zWuXpsXHOJhDhAWgZndrwCLYj5bqjpVpAZScQyMBgBPauYDBgux1X4CpfElNGypGVjDrMEdf/IR7
vG74u9LLDybWi3o/JD7r1VwyaNuNDow0t2/dbXIyO7GgrHbHqX4ErhPcRijYxPzZ6a9CeAwNbdJU
t23ggq1yVfMqg97YKQcVE+sJ78X1xmo/ufJHPvtghwbSE9AE+PaxYDeyt2Eu0czi+7PGoT/4Qjrn
3h/r5zIorsSQbUvcFNPUdieXDvk4Tna5L2HhUvPOC4ktYLnhzYZ2v8tcJ72jWVtO/dKDW/JTtL6W
ZR4o4acffgdMiU++h+7DbLYycJut6yavKH5ovq2RRtcIkQcW5eCfraKfHjWXxCGuRuNFI0pcXSke
e8XSe8inMv2pDZnx0Yvxx2GbioJ2Gp/NdMxInwzlOYk74u5kKi9+YoKbXwa9nwpQ8zPjqDdMle01
gFxEal8MuCNvYhc2IAcMPAVM8tvUrcRnE/Re5A5D+ORmE3LzxJY7dnaaPZhyH/kvqKcyGSIcX2W0
AKtZJTekkiZpig2gDQCIoZogIc9KRz9KYjPZqzLNNLlW8MwMYn/PPkqTs88+IBLt5ByLyRMvsQ6T
qBkt96ryKjy7s5Mdsnkk+3Clp9YY4Y5B3w1v/FWdD98Bi+dGkrDw4aZ85gmdr59NG8RMWLTjo6N4
LQN/cd4ZGNt/mrFbHRsr0CePtmhXpp4VOWOQnVNRBEcf5UHUy7r8HZRZ8OB1bv5GXrO/p32fmJDj
kWcMU59lTcnio1s4OSv+c85RaU3UkV8U6L/CHgAx2cvhpTP1k2t2+9jBnYMONNgXNuvkqS3/NOKK
vY0mM3NxHGZuPK+RVcHZVUQKzVZRPfhaLFFlW+W5tszpXLuJhlPI5gtiVDpGPfp6lOf8RIkLwIwO
4Dnn55+53isvqr3zGff9n+TCf3eHYZQgCsYRnsd0dQW2/32Ri98rG5rGAE47NZdYay+am7w9y6VR
b/VQs0jCvzPg6Urlw2D54nvH9hPUNAF2P4McX2xom/NOG0KR8Ce6O9hgsu8Q2RxyoyK9MqivKWuR
nacElmjbGgVJkcBFr1mmEH7MBFLfidcRDsGSfvLGhtQ/KySy+a5fx3tkpgxM9eOl/GyXnsVGoT1i
1JZ1Ipj9NRzENsygcBEtpI7YrQWXNWXQ03/dP/1N8kf7hHcLaR1KZ1R2fiD+Nv8NW0pAZ5qDA6/T
P1NOjY/meXzsnpAHlDcj/4d17f+vCxwT68B/vi7YJsmn1pRSn23yH+0L+OJ/7gucPxzTdIAWwMoP
QoQB/zMeKTD/QHIDXRWvgjCFu/7OPzcGlvOHIBSJVm0NLfK5f//XxkD4f/gOAhHyaARfim/wv7Mx
sLAZ/puO22fpsMIlUODDikeB9HepKjJpIHVqgJ3Su4giXKS9xIu37JZaxOx99dHMmNhnIJen5C5I
qrnB/Ov3CbkJF5roZ6QtjFYTod6Y1j+1yWg/zFZi38HsbJeurR/7cTyXlHY30DcEVU/VvsZ7fFYU
Jvts/B16a9yGuwj+yMRGWl5+5eYSXFIn2Mw0WvfJC8B+G901G7mkJvI4oL28JxynhgeDGbG+7BnQ
tXfE2I9N2lPNsfGLS3fcmr9nV4Fg9YO3Ng4Yk9d0E2wsGsj8cKp6j9inhR90Mcs9E2FZeU8cX/HK
tV81l/Z3Cmnash/9FF+b3Pnm5BKCgkKHXpYP3oTZL5sFwjyrRqLB2Lm0p91ope0u6YYrt9B7ErBk
TxcA2NnJmqG7u2U5XEZEDhYYaMqldFPX7SuAv18TXRiaeu6sRL+JbsyPXX5AtxYfgE+/IcKmwc4R
8qcs5i0GO/6AbiRVWm9EZ8OF97PPXJGjmEwcUlZhXdxrG3sDDqA52QpbA+1KkkiV1W9GENYBoWBe
Jr8sv7dW2wCKM2l7ewBYGeAv4yXomtcY6f+FIDrq5Lm6mrHHcD6qSZ2rbFSXlTfj/Uu5R5ivm6Tj
TG2V76VtkcRZ1+ixKv8gbV9t3dB5q6gjNrTwPmn2KPRnCHQ20hWm2OCiHHcBNEAtlHmMWMN16rPi
HrsGEWwsYSQm4Y+2rTdpln3Sci+bAYsp6PH+sCzGTvARUtbdZnhZsPOBNojA1eynk6IAwJGZfvQO
RMqhYgviJ+hIwjCUe7AOuMvNAXBiU4anvvA+SJc44VQ1zxNOECqg/MGZAJtNDUKYDmVvNdjIsxge
R1biXwdY21+8H682ijkseu0bI2r8CYwrn33p3zMR2ufWyDEoRAq60I+OJ540QGRQbMefnQQG3LxO
eS9Pqn/1TEt9WRVVm1s1F7P5HGTsPLcSoomtbMbzdp9ddFd8QfNIIBLZ8ylmZrzNHU3G9aKLHatg
okOCHL2+bYxRIOV4yef0qXPAVPINJU/d0gF3LZFc27FcjgW8w7Mxg8bP/Smhp1fjoWOxnIQ86sEi
bhoagU+3n4Qqkqauo2BAdamOdON/pnZr7QXRSFsP3uU2Ji5klO3vnrqHy5uRWUJlS7yoH6fFNg0s
c5uZY1R6PYvJFI8OjZUuNcGszE4gIBw9cZuC/NgLeeCjvylb3aIh7F6bpWbl5o0E06fniqjvi8MH
FChpxt/hfc+BZTzj2GdOGdoR64r0kDeOyT+wgPHUI6iiEbqb4E63HlEPEdPOjyHp+20a9h9BhbDJ
10v+w6VnYgBtHjKALPwN5nRTcfgSlvBFxk1vJ+rVVh1rI29RR9OP24tF+0tKwLXjYECRzNauIZ6t
NT4r27hM3rQfZ7Kn/QIQGZqWawGJbsnsG6JKY6uXUG+0gY0sLKlIAYjmMVzLmdEfxsf2fVHqofRO
qV+xns05BLWfHAy6fUbV78QltEeQhP7Z85ub4ZgSenWKWMTJ6yPEf2zS7gPZ2M8MYop9x08u9Ptb
PJ5tvrvDFLp/hoz3br2BFjZwxJffNqgORvOSONNytL1kazd4jpLAT8AwF2Qa5PIZLp91wdL9osxd
6QsYqH7DGMEvHmsGJFupyoVzGemmscQQ1tvxaucOVpLuFJjum4J7Ptdo+3Ti0RNQ8yM02YBcA3GS
/LT7hAWQz7ooUNW4lbCXq9i6KursDQIwpi+sFl1m/mocsJmE9N1pe1cocXeV1wT7uFzOdZj/GfTW
c1nWP/Br/0RT+NA84JL6s5faBGDBMKpJPpBDVottPwJXqXc0cgFIR03Ucx4AIObMugT1+FCyfLro
QfAvVxrgj1i6ner5MdiOE2xzFlzlvJBoKeP3bihgVgpCfmM62n2o5cmR6bn3JMjiLv45eMuvccLS
PCsiY0yqwr5iWJpkTYGjT58GSCXbwRPtzh6BWLo/FxefTI8jJVjG3zoZT5PI3zNhYRdB2N+xKkLD
yFrcGL+cHLm/X3r8mXNPjjxzPrxpDJFidEQmqexonN7kstiRVyxcBP2z3dUG2SX9uxHSn2dI6LB6
sdQHwKaxBO+z3nst1po6DiZWiU24gxOaMjhCMZkO5uNcZmCCnLSOyiR1HhblPpiBahlLuO6pbrNL
jsI2CN3pZ2Yr8KUBGqq6ct4hs8Lt7Cf53WE/rB51OTxqp8qf29GDVx8k06XKl2cxG/IX6OdLAHZ3
Z8W23puGPrepY5/7Zt7kozHea8h3Rzoipv2hwi1ko1VypWKM6C85w7q1lawgd66/iCZ2Hm1+/HP5
EdMNvGocdMPATU9+PKek1TCUEt49aMr8UsUVeS+DhY+/LBmZuWV+dMhgGglBudYNYuOGZeIRzE6z
E27evXdQ2uA4d8m+qjzihNumj6RtfiWzKF+n5BfGHsR/LdFw7mQua4YVJtigQXaFKjawgnhvEUl7
MXLGGqVv4scZgX5zUNkXn3ANE1Ph3p2K9lIZzj2Lw/CySPvXsCD4SxooX/1gHBk/cTrNs/VAItBB
2dVzKNLl0W9vjdD9Zezqn70K1ZlrDi5Kcy9j18ILlH0V7feZaJoXDIzc19mD18pb1zfusRyIeTOR
UjWBhyksL7HydfLZlC57XcPYp7pAtN265p1N0Xc7KT+zhlwyUzU9/uMx2NuwAyOZDS84TI1b3s3z
NuyXneBztSXErD9bmfnTZdWxTMdqvfy2bJs3AerDjxw+MkhjngkhB6ua8iOFCIfk3YUYIINd5rfk
BSe2FY0OPpmqn5sDqSP+htSubstPx7h0s85WxIegSWuufs9+32rrbDuE83IJE/OrK5cevGNfXXQo
OcpUx0q0nchv9I3HzLbvoxGUZzQJ8uZ417azyij1hkPPX3PlApNnD0UCRgCEeaaaAPd60CIWokP9
L2UaV533T9VcPZcFUTxSPRSB/+5a5Va2X9kkyRyZj9rrEWR4H5RJoMclWEe9gz+nI9/5lWbCjHCo
vtqiRGgXeP427R26SLutT12ig7sFF9LpaK/LEYOLwppEGkYh7qFhUfwN8lpUjQ1LeHppFoq9Zozj
xzwOnhFuVM/I7Lpz6WBNMfNJ7J2C0SzWPflq879wj7y5Vvdj8YPxHDtxcg+t8Dv+xKOvRPEULFYe
lXEHSEMXcUR6C68uXqioKJqe1Kg03LJsCGDTxi+DmyKi0O0ZgtxjNZrD6yDl40ideG1bs7+psB8Y
UM4LJazDHdAE0MGKvn6cQp43Tgy5y9rSuKMV+ZIsxj7CMr/GyQB/X7rdQ2Ok+qEylp921oTRxLwN
mEnzhALYAyDAUo4Kk1krR+OztF13q7Jgeo95IzCTTOIs2BU0Y/+a1wMYiobMzmp+tkCgDqHgfDSQ
QGqy0QOe985y5xlBYQputLZ6FvAwCtjH9cib6uGjmGokmRQMhkEtWRvONR3SaVuK8C0s4UZ6RfLD
kjVLOla7eja/F0M9kj2C2w+CT0L16b5bwfCyGjUVygBaTjT8kxnfzdR8HHX9FofzwXedBzEt2Tv8
79zMe7ZGpb6g7bGI0pgo23PulZIyegiLHBpW9clSGrpa8stXuo36ARxg4k0PrGz29VLI3czYZ1nH
qun4m9VlA4i0f8+L6RoEDgtfGiSmidY5Le0/O3guDDKdAwGYIYt25GDD0lS8rwaFnwCdXU/kJszq
wzC69P4euqm8doFKDk3IO2x3q3JjEkO01DX5pl2Lszs1mc8G86kHYhZ3LbhmEkV6gB6Pxrjh+ErY
c4k3ZPDl3vKGBzPtHrr1woyt6iH0K56kTbEraSfIZPrQMQxNOeBqJtZhU8ZWlDbFM5Ih3A9V/JFN
PbWvd01nUnzFdM797NWyxxcqv+QQM20cEhL/4prCiEotm8ar6/U/dGxTHoQLhadpf19FsYZllN+8
LPS29JjqGeH6k9Ok+iCqTDCXhdpMAc9ZsgzE/jmZySm/q4Ogv6ZTqA/sz17dsUXfIAqd7VVawQ13
/GIfcLifPaRut6KlTXWMGEe5bNiAVb28z5U58nSws6eNNV4K72Lq1N42yrUQn/gDMq3mRsgyotFO
nluurENhhRQE0hsI7EvuxCAY295Zxjs6KU0Z9JvQTu+CB1QgkLLOrpGunAlRP7vrL601fVXrdjpB
CM52GF3K2Cfet3pZjmig+scg9F6ZYLIdDbEOZ7zFfAKHazk5J7sZ3aszzCOL8b7aWQVA4h5MP4sM
WR0nTOs0AIyPhwndsGAQVQ3uRRDXYCMge2f23XTigSHFjFQBZdkyuK+th5rBN36MvvU+dRa/QU+R
VfO7cpPP2sLgs7BjHhLnI46ZoGamD2+1OIxwgD+URCZWMM3d+8saDdPqa1AdNCv+8zLpx1gW8SEY
h4NGmXa1ATnUMqijLCyHCDuGipxmfARZbmytfuwAu8AlGEa6W0e0wykObDgrQ70bmOlsuTZJgeKj
DiVLWCAe44HTwsxxibfdPkhod2gO0x1HyfRquMX3JLGJ2jWSj3T9ZALWuzCuxCORi+xENGIb5Uan
zkaHWLNrLS8SzUgIT8J2wzRr44shMTN65b27rvB32ej3r2ULVN2y5mNhTPMuVy2wZFrcrqSj8qVB
Bx5b7UXIlmU2o4uGZFR08VhLhI22c8oddQrNAXsl0UdafSfGbogqYQwcfT4Qb6c52UEZ74VCrzSm
enowGixetfLbxy4bz4E9XNRSE5Slx/FBoetBaz9ge4zna0VmXWS6g7+Fg4/326vHi3CNB+HG98Kb
y0ePpcpL7iYtRMRe7Ws/+UwRNdxLpNKbMQ7zb61nOGyseuuAniFH8TF6V0vQ5zI9+6wp4IEsaXW3
66k/ucvMvUTPf4i9xiCSLbOiabbTi8t5q00XWjlrmK4eaTRsLW+mDYEcb2pz1ZazcBU0qM099YB3
89xO8UqHcb97YXmQfFiSLNcPCyG3q8Cx3M1QKzdt0TZn1gn5KRjcz9G06+skWn+LtiaOSj/RJx/j
FBFob+xIzT1xVCyKkOhs1Wj13/qS1xLYQfMjH8ZTihDlhB0Zc3+V/CzG3Dg3ck1oFBBTorZY3A3t
G+He3o9ZpSv0oMPCjfKZFx294bjUNxY9t3JI54PCALSpUCedWlwxlJ+MQppi9A/eXAxv4xzNNelF
GSMMuhZ2z6uH2E1udcrhM9ahs5exsXCxShGp0HgoZiWuE9S3c+tINEDraE/P0zG1eJJs638FE31J
pZW/gbB4k7pjkVlQlLIVgjBkY+GxnYCdHJICz8uKM7OmYk9sVgKhvkDWuQTFjVnEc858ocjC4tCL
TJ/jsvZ35OixLjEdRBNuTHpGkZiUC7Y+SpFiNpkR4oMLGXeioknDUPxeZAiRu5SpAOpaHrcqw2vL
aAZ1h3GMJYpWTFuv6OywK/BOw5eu+2F+KXrFLILV2SUJngRv9cvcMeAzWGn6dls+TWN+jvNaPK5r
2qiLDcmyoHluTdrKxI6dYxeMP7Q16YvuR5t1I3iiCx+vXhfiHVOi9OdP7AEdM8HxoBOf7gwB5tJk
r5q4skc7I38AjadxRfmKYNzlnJbqamE+vNZKIVIDegJsitu5ZJAQB80D8Sj7wneal96Z4C+58ml2
1hbOehlM54TCyf6Qeh72uc1VNS/Zo+fEawgOne7UyiCq5u4XeCfxWA/XTpjPCrXVYfG6/lKm/W1e
nQ0Jjqr/wdyZLDmunFn6VWS1bsgwuGNo66oFCc5kzFPGBhYRmYEZcIwO4On7Y6pVpVuDqrVp64XS
lHbvjSBBwvEP53xnSisqt7EsN2ObtIiyzR49be6hWjH6OxQNe087yUHiWl9RE80H4ScUyOTMwLQH
CCVTD2FHpu+AGGb45smCWwL9qKPa3rJqAvLRbKuIbCSKFpTJARFDOddLx+VjnGUfmCDycxxNn7Yp
jn3tndphOi0yex+WQzMFX3VBTo5Zj7+mEdVKTfbLwWj7UwXYDWby1hQUwm2BPjSNBG/Z/1mm6dsy
GHeiQgXCVtEMnQGxdq+zk6j0/Zzx2LXRxDJmAqsUiOHBy3sfuTDTi0ykyCYRhpYcAyMr6OuLT505
VFo9Lnb3SLDRsYgJ+CKi5cOigeYrGT/2V7Koofz14qSML93o02mNn+Oghg0IpR/A+ovdOB+qvr3F
eHVr9R0T497aF7AF9knS7bzlC6FBSrMLyVJXW1W4pN9A0wB0c85yAcXDQ7o7yl3reSQMmL61cruf
LDXRVkCeQGCQuKFlW9vUbUxG2+PMM6V9Clj1yWD8XBLs2uW7p4w7L1P7Yar0GuueDGmFzFVu2FtI
to9TDxlc0ugx9UD1CpZxrS12vGaLVX5w6w0mzO0ELdsiw7BFLAh3Z0Xa74FVuybTsrgdRHRiBrMu
hp+J+lLBnB7whN3kxveA6r5xcxK1Msp3x45fysx7TRttnDLkvJ1TyZBf/YEYh10fpuQtUoHTgNCT
h6llXPfM1kVk7Y0jop9ok7u7TPUayDyTd3pcmEHIY7mnxuQ+rxAnlCR6IDubcQNh2ck6g9AOb56P
zfWPTMUHm6jHR7/FgEaXOiaZOHmiphe3QruR9TkJXiV5VqcS/BV9sXqPsqQ52t7I49m3fwYjtrx2
jNJTG4w7H4TqNDrcrpRmA6MVfSUqaOWPG8HEpRHkFoIva7d4KPCBSrQtKtMnd8Gcgd8n0fZzYBYf
g5qP2O/PEYboNcrTPX0Sop55viTu/B7J5raysaCZyYES8KZ3/JfFyh7HKZvWWetd0I18sDXdZZP/
5grvDodvsQx3Sn2hlKVIQ2Izozrfar48uTIPHle6kXaP5t38kqRmbDpLB/uo4ING94WaIGHKnnF+
xAxH9W+pj8+Xgy9vYnmfpcJGrMbCDZHHR3vOJdTJHqN+T9kbFrXfVxwy+UtW5u1n8TIYHj8MbvEy
bbp24JRuYsGonx8o6vjxioG+5iuDAn+LrfwdhavY4jJ4bgL/Nsn8daLs+yUmQtihSz81Qn/20v9N
NW4XQGh9RSWGaxNlN0RvZtDtcBac8DfMDzuLRItKcxywsU+maGMacRtm7rNfsV3qJcKURFmhPyDf
7Z3qdtQG2BsfkRNsNxT4Juq8wTfI4GuZCNY9fWlcQGeShd0x2/P9w6yxklfR9NQGjzlKRqJeRHRT
W/WbU0j7lRUdEadx94XxTGzzQv/EtJxujTT/6FT14fpWfv8D0Qm9fdNEqwzv1w35dWvt2h8gdmsu
3N7q0uppCPJVOaR8Bgk0F51w0/iBgVCVU5UgrGnmu0SxYAzqp9XXzj7IzXZjWU228Yp0AJRJKxNg
W8MK4DzX7fDaFeX75KWQqCaVr5zql6Eo0/qOXVDKyn/lYdtfxYzP9lOfxuvfP9TJmoWQibG5KYZk
RWTydJvYDU+1GaJ+5TDAjHKHLsOwN2S42vulTglQWOwzC08s86U4CbM1sAZP1y4gL4E8Nmv2ScQU
M4wV2A3umexwOeabNqXNHAcD4WCLwDYqWYT1ow/x94VgoE1ZDBtUMeZhcQwiRqz7SiYxatT5zFYk
u0xom2nXrJ3u2LHI2t3OcvZPTSfPBEu4MKo8fQ8D/6ZobLkjWtgKmeK/2NrI7uXs9GsvVzfw5eJT
4BrdvgFMKyu8KenUV3hJyDVoAh4xVKB7tD0Rb5mc4ASj7JVMTTyqHJwD38udYMWyZ1P7RWxn2FXX
DVdRMl5ldL8Oys7i+Pe2k6PgwWjrrc4yHgpm8OC6gvVhYdc3uhue27rqjnpAlm/2DbMpZV548GaP
Qe38LJwRYBlN9To1hxed5MlLiFcGpKfFQoJAJ+rH1I92cJRp2UzOdWR030HkMcOjE+3GaPmZ53TF
CFgtNJjPbU9dB7PgyrQ3CqwwvMVaYDvViJXDyBktHrV1sSmhTzKcguZMaO6ei7clTvSRUX4EdUYS
TsjwXlnTrTKW+Ghg/9AOoeDkoyYZTAHtt7D2VrKgYyjG/N4eSX3NTRo0pBPc0p75vcRQQNyaZUFQ
pLeD3+Z3rBlfGmewzm3g4H5V1nen4vkkU4spTDYce1ZWO1dy4ozYSwhqb1XxA1vAMxanDZ5u8epF
9ovyOnfD2F0dVI0/1W7UcCTKVWxoFTfXfHcRZ0sIs5cUxYM3Y6uvs3I/tsNDnVjLpevkc+c2Fpq8
YhcxT774qjqpSnxO9lwfg1QXd0t+zNPIuUPSf8MI0TmKMdDrwp1ZL3QiCLtAmhs3g/KwWLbPIL8h
F0013349/apKYQE6S5bHcfRfrcB7IbFmuTOOc+Kx58E9ETrNc6lMLH1nvNgt3gpR7tMJ1rnFKR/K
Xn7EJB6uJ0UErVtRKSUjAtFa7wh3+I4HlPFm5Ve7sjBlmOJ5XM90gozViNwLkNeytwmx+jy4lRfv
YH0xVVo3DqApXA3jLl7wyqEjwNtKVpLq2SMaNp1xzYy+XNpfuTvKDTtPP2cn7qZQ8mMcOnquNTg5
7eyjPtoRPDecmYcAuIwxPY8DudiWbPYDkt0ID/UC1ooC2f7Zw1bdWniyQgJ6UgSBaGx8yUqplX61
lXzgKwSIEeut8RfY8E2Q+ulm0cGhyALvYHiXSqBpWmJtbZhS7nvnFrVUsDebuXuAOiB2RT8sADm2
S/Gr4L5/dLJXGUP4DTr/mMqo3Nl1jfk3cvYtgUgrROkdqdTTYalxkmNbfG2LZCbREV8YwO1ia9iN
HXYR0HKH1XRqgFsHmaV3pcnAarZnyfCijfalZaarRcebcfHaIxlXfYiR+cTwgdVYnzxYOW27RIsa
9jTJKyWCT8KVySJhDNU4dbxpXZMApx7HyzLHEX5iDYetMnduvnwvV21DlNk0uzFMHkQNqwm9ImPd
3ti4wQouk3h1SnmkkvtSo14YjjKumlz1ChF9gt9irLTFpKhKEv1c+ONlY5aN89gRG3JE2DCt0aqd
0plskKI32503NN4zVsSfBQIrCHVsQMzHOGb9VC7mJS/zd6NXLxUup82ABXodNwyNAqcbts1a1BWb
PmdGPVDZp35CHNf1xW5h9I2mALpHauO6Bp0Nvv+j3s4QfMJGYPqP0WtgC03XuijHiyr6UM/N57Bw
C6O0Xk1JWREYHY1hnqO1M8hoMAKMRbChjui/y3XrtY9ylpQNFjTuFqedrynOkqZ8vn73yYojv0xo
VBv+p4NcOczIuoBZNz8q0/kMSmx8Nto0M8lI2+v7+3pCOJiL0dg1UfHlzSrb5Nim7DR6EX6m0Yw3
F7fmJpAxH0oX9FRaDAUVbtDrbVZQ9vOiu0OiULMJj3o+AJq7rXNnB7hGXMrR1HvdRuWhmBkOTy+2
R4ECPKRaE+o1iBE8VNqcxF+6Hn5754kH3Y5zmA9zS4ENAIsx2wRyejU5OF6MdH6VOQiIxtRDOKuR
o3wJqJZw8W4YmJ5iYiIuef3Gbt7eAZz6NVext5lQX4ZQKbZNhgi1mF2KSXBmC4l9/viWztLbWaV0
SEGi4DDqJDjn+Adtk7F54nOU9GqstsizT70TR0cjJhzVgoJrZyI7sQ2y1x137j52rWRrYDNZORYk
rJox/kmObX4xOpwa45U0BMl+Vy8NytDCfqOgMbdNQ8swK8d6M/A2dJqFFRwWtIGD0T12pb3lbX9G
CV8XwRDgVkwTDwvnyLhweLL74KYQicHGY+LT8KpH8PjdMcgzsE12yjJy9JZbKt2b7krMMfMsPSkq
+iDqpsfEKJPQr5Oj64CvUti0ujbr73rkTU2exgemhm/85zxQekSZscvXXw8IpYaOAAvhRZh/muGy
cL7ktqlZ4TvmZs4AG4uaetJdpsvvPwR84DUicnYsQ0Q/ycUMOLLm1PbPra9IJe8S9tqaKgn3x87h
GEDfv9zPkfls5l0dmlpVwBc44nEfnRsgB4iE1ecoo/QIRa27Z/C460dBFkBVxLtm6Rl7DrFeTUW/
w2OuHzpU/J1mH9aZN3QCCTU2pzxowSLKrbODTDZI3OUiY5sMHfAPodVP/TYynV++N2aXmfvEmzna
8cJwiMQ6LHqpzjX7WGz56QWA8SVV1KTFstgY3Idpx6gbd2UwHi3RWptqEeadqIfmUJqUcemUAUcp
01+1EbyMTFLPMiZgt7ty7ocFh65T+Meuj/vDlAb3SVOLnXKwS3vYsjZNzVpT27rceyM5sooH/LjY
zu0yJrveJaxStcLcj43nHcbr4AmrSbMtQZDdGV73jRrBDlOGJaHfglHtjBZ+HAXOptDlHNZYJkJ4
tu3GQXicpZm67wMSV5yyO2Y5EbsOGuLQQ3x8XOqdm8r0VpN+su2HuMLNPKS3Rjqgrvfd18zskNRd
/8DnAlNOdHvfgY7deyOzUCI9+WaiKmnOeeB1+wIV0zbRKAQS+1LiZXuPDpilJ7BAkkxh9FhuKSl6
nL7eVxHDjzzL3ylm830+F+PKv+pgMvoIb4pdnj3LtG1Z07oqRZcclaxwmzw/RnGfgIpSXFrvrUBK
FaN+eupTbpMJWUccxZ9zc7Hz4BnFSc6UPbMuTDm9vRGgys5adQ/SxbudJinuhrIDwB3gWS/6D+ae
3YVc7jQc4uaXXZolSy0dhHmKDoUzRF0GHj+3LUwpZokZ0QlLAHevW+jg8/bgTmThxF5ET5d5IVAl
bx9FbrW2+6h99bix0ScW5U6RZUwm8fJMiujJNY18P5msDdJyvrMjM903DU4jneONd5rWoMoXM7yV
4dIOtmAeXjwkKdVyZ3XjtimTTe1K6LEDJWZnMUUr8bZvzMVih20sl2IumXFVWA0MO8pJtGDxPRJv
evSbuHwBHJKhPVEi6xBlDWJNV8pyauHVwC47mt2EGgpe07qUcM8YOxagRaL4zhsRPKT9eFmc5AES
kH+I03LVFcayT8f6obbc8ph2y9sMwHc3OwOmnrL4weS8CgM/qnY2ucW4L4Jdb2nsxyMs9NZUZQjK
i3VjU0MCUst8U7XRA1rH/tTC5W1Qb9FhmufGbJEMJMMT0cnf8r6PluguSyQBtdBiuqptn8Sgv6p0
PCyM/ty6CmOJo59DlPTVWn0bFOW9LV8ddE77JCsRDKFDh3D7widMH5YgWyLxYwcWmz2kEb3Sx13w
DXjHiGFwzl5626U2AO9IHhqWkTMxiSvXy+r9INpLa9XJbePJSzYTNqH51m26B5G627xWYZd0N1Hh
2ieuMLGlekbdJdw1UST+oc/3RU9OTT9+6qBk1snzEwcfl4OlZ1KMIHEjGwAuEq7O7ygOUfC1cjmb
ZswTyYMSwaJHr9smtsKAdOF90CEvNQIeBlEOrX5ZLsBMcfHQTd+6OQMhS2+7JD2WlvcmZtML07qv
Nmoovu2AysEAjIkhLr7Llyo9X8k5Tor0FvNQtVy1ReIBFOnOqeZkr4x+i18GRZpXvhj4trIl/aoW
qz4BG2qAORDP7Hd7zJ77TEdWqGX2NBdDvca8AnSYBC4dTB/AmBBOFvpcsMXCx7Oy627nKtQM5UBc
TGM55moc03qVzcYuL4dTimKL2+tUx4bYNMI6QDJ8CVpBr/RT9MCm8YG+T067nWhgNpzAgAgZ6ZNh
UAoiMDx/BCslHc6gZpLrATFmAkRt4AMOEadQ3grm/jLnVTEdK+a2xQcW/HQYbl/1BVfDj4GrdnyV
KV5J1vgNg+AuXSOBBC7rQbwwMutbLhKehzTXVjn5oTRdvdkMgks/FzxA7MFZjv5801jQWl0nJYyv
5ePsKKrUyA4mr+603aEVIfy6qeGQo3EDmnGNW3huosw5BWX/WddlyM6c3PD6geLMXas5LS/sMKmM
oeK7qlBA9/xzlkX2JZfMlM1U7rH6Miq5Jn8WzfXCazRpsqOkZDdR0GizPVw8ABlJ37BpQKXcgNZY
6hkk0uht49F9cNL3cYzEaYBxHxWsKHM9EJoTyZmi3QKYPqLRDVrMMVXg3RWuk3y0dfbh5ehpnF6+
Dln7YeXR1vRi+yab2+hxWAKkXV79EjM7wHq8B0owYsowv5yr0tJKZfMDVhiepR11TfXWkucV5otC
+1UEe58eIHRlMO2T0Wcl7hAum/MBh1ZSnPIxm3adHCXjdgYpDPGdFfNLsRHtNWjdJJE3jd2S+fE4
3yddv2yQn9nh77/akTvfO43JiCgqDVRq7Ff8qla0XP5jF+ySwR9/uoz+rqSevXTsh8mUuEFYLYu5
f/Q8WNRpe0pVY50sFTzonMAgt9UlQLoU3hdcX6aiVDQM0GVT5x8OTQZOOMeQ47eUACOLd/r/ZUfA
9/1JTn67r7Mo2kSqONvmWO2vKZt+1LZ7NVNUYwCMF7iAMfPB9aDco7SMeqN7Ni5GFW9AlCQMNni8
lIAsFsRj+MRbo/tO6xY1h7rYjnPQqWU/RQzscF3FHPZTpZ4HQj9c0fgn2XPLzn1W3soKTTaMWFDb
vr+fc9c4RA4SI1BbG+2hqJK+CZCCYL4Jx8/tUtT6ySo9Iubnyj5AXkVUIxY+mLkhndMCn2EwVlkD
KLFuDIq4VcZsfdeXN0lmitPvP9BUVjsyTx5T4XEsdP6Fltc5kdjBtGhmc/rbfPH/zIbyNf3Pr1oB
QOch8i+7X/XNR/mr+19/YFn9yx//2v3l7/GvOvzoP/7wl03Vg3i8H36188Ovbij6vyKdrv/m/+0/
/NOv3z/laVa//vmfPlhKVWHa9W361f/BbmJapofl5+9ZVcKPn+3Hn+Ba/enmA7vKn/Yf468i/c9/
yl88K57zZ0JefMgoPL7cK5n5r54Vz/5zcEVa8Dul8NEpAqD6q2fF/PPVeXTNDZNXMws+k79Crsw/
myBNri4Y2PZIGK1/xLKC9eVvCBGeuBLVYVtdrTHsvcnj4Z9/fTyw/ez++Z+s/8Hw056cqIg2mkeZ
TFhRIJt3RbK1Os62Sez+5lr9JyQP599RjXn/0iWlFrUdVOOAv/7x98W4wGrCMaIN3MJtAPwWn0xY
TK+djxHxIbFINTKHleJ/FWBI35Ug8vKwP6fUG6Up2Su+Bs4W3gyPcdTV6VPcZhfgT5+J81bE3JjM
4GKVYUeNqHHAKNr7v/8Orlf+D1fs9ztwCPhA7oZFzOXT/NsrFqm0DhgeIttL5k2fNweJYCrJxdbI
bidDP2aP2va26EM2C5s2D6Og24JMJfYriMfQ9MlzIorG5SUOpGMMr1GsdhK327WEwL0ZucN/g7fk
6PyPL9m3HfxrDiUKY85/95JLhGd053HEWm9IdrT9hxFH6RlK7zvlejB2ChdSYiKjJwuyDZZsW1zB
AWSWt2zTf0x1xPzCXY5pXZUI7pGWMkYVhyWp3kFEpxffRZ6odlFvFafGJ1HEMjR7JoHJxiPMY+Fx
b199BJV+t6NvbJo8NZPNWAvCiDSbD812dRdjJilLSXlAUlf/Tnjtqu8LQLqsX0CRNfUSum+Wx4+B
QmUzz0eSEihELuAao2DcGp824UOSDn0Gwfoh3SKcBLUwzqDaD1b1r7iTayYRoTREKCgBShyOx755
4AsX6oHYNFaDOSbH6ZOhRqh1Dt9JXNJxokthye4woCT5p0YvigIbZV1Mjr2lipucHBWhnSN5QoUt
9jTkOzPujob0znHiHkq7eaRtuUXcdxhbjK9S7ICm0XHWRHpTdFw9t+84XU9m4x+uL6pKxc5MgL7x
gvFtb0qmFdhGw1ygoYmK80xTY2sebEV95zjsMnDSdl0ZFjNJ8UPZbxEt7Sd5EdFwKalTUYX85dXW
tGkRv3o04xND/vVYvV7vlQLgii9IyuPtwe9eZeaN75dYFxhYta85SHwLrFlWUkZAQxn7m0Aum6EY
Vn73ORjARK/Oj4SpyYw+dP7UC9eTAQOMXZdv/xDwUI/QnkZAKhmwpvMmW7wwoFjKDEa8TrWqFDer
jFcxQhftf17bl4QUA4ahsD/kNpDwI8Zbq/mc/KMf02nEhwofDkuWtebtSYbjE0wCJa5DvntDl2uT
PGEjfWSzsDfam1lxQ2bqgFVl4Z2MxE4L8RmA70jEeGFKAvDoq2FKWoLzE2LAjk+CFSIHP01+vyuf
YSjy4+2VzNSq8r1bKgxfWnyJynjxDc8/p330XirGCtPM1oBda4hg+haUTXKRVnOvA6vaAdHiSsfc
PkSaEYUzXDVwjvTAUhXdYbZoAadhlAeZRKTxQbhYGeM3MtermHH0dzKpDtIo80PFkINLy5vyJ0gs
hkJekFkDBD5hyWcyVQhNo0WOvZWb2Mu2npK9p8VjkzXJs+q2bo4w3zWYYswKbl0sWz/UI3dfGsDo
6JLonRXbFlmFcck770ugFb5agJg5pyV5P8qFY5P0EpZh6CgfKq4d+TdBwfzRcFR3oC6Lj6PhPtkZ
R7Ofz8PWcjsvzGAaEzLmZ8dZmvIIJh30dWT8wN/j4xPMzwMwk2dRdRcJXHDTJNyqgc7Ac8r+x0i7
HZkdaAr1mowKmeHgsDjOQfE6FiaGvCFq3BovhmAd2Pvq/R8viC7pFyyZ+rv/Y+Xyuxr5t2rnv/y3
/lD9/H9S7tAgObZ0/m698/Sr+Kjij+rjDyXOv/2X/8rxRGPvXp/o/LzfRcmf/pXjCbzbp+yBO/BH
kqcVXMsfm9oD/OcV2Mlz6/8UOZb8M89XvIOURb5DzeD+Q0WO/x8e2tD4Ldf20eixYeZ3/vGhneZ+
2jmZjrf+Ip03P0ndHQI19pwteLc9Tbi8GxMX4qYCAw7/bTE25tzhJ6i1rG617aBBclBcbVltVee4
r/snpRaw7IJ9VEhrjUp8lgE2k86UBDLQqRCX1UdNfI3wa2u4QswgiGcZwIR55KYdUq17HKo5fdZG
ZByqjSH8ds0eBbpBDxiUpEjoS2yZchL/VN4xzSGTkx1XCkYS1r5T8QSADg1zdy7NB6/MgO7jqkTU
biBAUsfZ782fk6+AgZrkGiLS6dz6WUSSJAi3aLpHZgrqkDZuctPj/2BVNinztWqK9NXurvo5SSqL
GaIiz5406LtzH7vNPtKiegLdWL6Y+FdiAgw1i/pr9cv4pAwizA8wp6dN1AOiXGE/sknaMx3jZ0lw
wtkxWL6uOn31SaG/z157NLR6rVIm+jb/l+cUKX0BVaG1RChVTCrSYGHRy1SpzmF/4zogzaYP9krE
aNRRe3MeImV8GAJNUMuE3EVn8WgB71mqc7kIH0L9WH/jaGx+WvHiXiZPewjg+2VALzHZCKurmvBX
F98KROg9BVv6oqAyhCB2oGbqYd5TjFfHxowKOIBzexsYEuxhntG9ofjY0JzFexAO5kmIOjrYBiI2
7KBw/mFpHBMRR3e1UzGIzyLwJewMkhXYx2tzyiyObJrl0F5pEVJNOsS+4W0jdAcHG+Pos3LqiBEH
Yo31EOfB2sWbR9BkYfi7uRlfrHame486RDFr9BQUIAuurW0zqGGfNwhz1oESaDqAQVWvmkrt1gDk
ee9ldttsjWRekENLZFZJF7xgn+8+BMM4RAhwd302Sm4K8rAf9caJZ3bwRmOgizPio92YEBP7frwD
K0dFUzrAnwmsTw9l4GCLK/FwvVSZL25k6UNnmTGt8JwuTwzD+IZ7Ov02xwLUTOzUKA28yns3izJu
18PgB09ehQc861O2ZAlV6sUzK3QFGfvlRKQJToEch4N00M8sSOo+1NSw25v7OH2YfB9NhpUnzs4U
Y//qgBW6GVhyHGezkjfm2MpXG5XZYRYF7f+EEGLfTUJtuhEz5TpScnzyYYQ/D6Wn966eZvhulfta
+A2DyiHye7z0ExjHJenjgcFXe80vBle4BYqYfBDa6OjrFZrdVZR43m1bdeU2HZOWjRo9fcM4NGt2
TV4GlzIyyz1f22Snhry6TcBiPI2lHTNulfYj98y4R01Xs78bHMmKJhUZTLG6TfkeWBwTxMTmfDjx
kkGbMTXFs9NfglHJm9qXQxmakWO/BGSxHYd8tnHaLQ0bDDc9WVnh31RYqkjOsnIbVy2k2ZMbKWs/
VBqcu05MiGI5e1fAVNaVV2RZT2gMUPSXDZyZWmbGCxJOXExtbD4sXHhOyb5UHTaxefomzM9nmCyH
DiyOgJefZxoVHaFBZGjCbi3Vil6oPEQG8YhpqRvS5wINoXTSZpWFyuHgSYKeyBlGNPfjkpIw4s+G
ezStkpuwEiSUEDoWBmmNLL7sG7WBlrQcm7YfT0FkOARYWdNMw9JY07TyAe+eYO9ZcPkkk7puppKg
u2n35Ad5Pya7SnHlxSW3I3RGEOqI5VCYFNW5wY+G9R2Cc7mr3cnc9KA034Cbxd+ja1YPxoLWVbue
YFYzeOPZdkZnY+l0vC0U+XbIhFEsj3DqCdid/PK7LerivW5khX6MyujoDDI4+53fh7JiYIfdJsZN
ELGbWdWJjw/ObQNyF3t6uk1eVGyAQCSfupRyevEahSpZY7wUBUOyFTLLBDjh0heQEwZdfjOtawkL
5Dv0IkZlX8uw5rP2hPMs/BKUQ13YZoi4N7hnvuB4+wIh2w+kCl4BGXGcyXtglAFvLcH5VPaAAjeV
OdYeqwErPsU+k44rGWvEh4KXq2Fp6jNuh71/HRMTMgNFcBBAJ6Bq/qy5bceNqkf7AQZB7K5bmEgZ
hieTiUPsj/ErAo/45OKhfUuALj+b1mwRlMVulF4MHtRo0DoIUhgOrOuQcKDvMDcxeQHwsq8S2oUI
o83CcuSD7bz85B7zfqWEu+yNBndN1luoJBmaOmDNJvfQemxAfa+CZtZR0PC48rX7q5lpOctEJszU
qjJlK4HACgaixKOlWuWvVDUypxSiumuLWe/4Sel7wXc19HvAEv4VOJD22fIKXIitxOLo7CElWVWt
BS3GiRCkjCXE1H+i085fYOA8xw4YJ55V7Jc4T1xq/GgIqtd56Z7x9yRwLpR3K4hmOAh7FnuT5Sbo
vrRitFuOWfU29i66jWosPjudUzOzRDwEc0Lu/dB29yVKAOw8oI2mtVNN8A+puRdEZlMbbWdOvj1+
C1zysp8vUjbdtJlrDwmkrVBbweOWqCnS6L4qKjHjWyKFkN15e+48NPEqSa1DFAzZB8YZpF65w6kq
feDmXVc8aLId7nHo5y8yNo09vWxyhH7E+rObuqMae/ZGFemYizuMML1ZZN1TO/jnEnLceUyMnPKg
TXkEj8L/VKiqz9SH5X0CVYB2rc6wIhmuS2+EmFv8qLjJtuxn/Q+2DEKvsqZKfxgYwy4FiDU6ymEM
9l4FXDnGSoVT2vJ/gPFjCWQMszpklpsn6Kw0nqvYwvq3tJY+MpaCBE04h4mYyCqQPMVEYgd1f57a
fHA2lRFUR2fK55eyu/aAme6f+izuHozU8w+ORN4H8xjAWzQ21jkugVAg1XLaZ7c2abNcVVaXgFy4
Y4MVGwPRUr8lVSrfcWbmRy6BsSXQQGzZAipvFaUBEIDCae87xq0EipLSXA7usPFZi78xYOsIvjG9
TRvH9blg6v1pGXwPtmZXDfohDxRKdK9BRdg2eH5EVb1Ztd++2Wm/rHmgDORBNMlPqNflsQMfiSBP
YFY2ddF+GQGrTuIlyGTJRrRrVZRxQNac6UQexhs5u+4ly8AkO7GNajjNCCNN1bwmSqx9NtumuRly
azxwpa33tAmMfe/N/aW8Bg6OLEk/MjS/6yCzvAeWCQimRMVCrmQG9BmnGcMS2VrhgHUaz1fWDfez
slPAiGZjXTJPG3hjauM9sInW83rX5ZackeumQaHIc57K6tPtfesOry6MiMpmRxUTF7Sr85JIvJjH
+GkZS74hfjWIKwsGE2Ha1thtpfO85P5wn9uafXqz2OssjbwLyqPlxcBAwnpOB7uhR1rRL35CbuKA
4BZR4DZJI7k2uuuSxan7Qz4G/Y8GL8UHYnp0wVDmbiNlmKvFrT0eL125hCyUSfJoJbH2+Jo2QYmu
wFkKdWZ7bb93pRM9t6DZtzWm8N2AaZyTOSnrczRh2d8Fi5xaMM3GhPOt4mNr0jLYMXnNjx0RtyD+
a4RebeZ/mSRAilXU8QyeC8KYA9e43kimn7+opLA2eAeCm14vxRu09PmWbQi6j8T0f7hVcp2q5ZV1
N7OJ+5ZtW7/iLTOQ8mQTHGX2VBOE0AtaJo6KoAzaD4AkkEPs2rqPE2pS0BnYYa1oooRq2iczh2PL
Tn7ajFpbYWb24s6EPYGR2iRefDWDO31GXM0osBvF9WRD2WzYJv0Fu/buwfX99PC/uTuP3siRNA3/
lcYc9rQUGPTEYgeY9DIppVK2dCGyJBW99/z1+1CmRio33ZMaoLBCH7pbqUgyGIz4zGvMUvnih4l9
5KKXBsMl0aLDNmziWcu5e10gTjctZNhy9Hex45YqU72KdCdr5p4UhdeNiN1LLIn9LVwncg6LXeQw
9ZI2nmixUm5Cs8rOcsSOEDV30x4YouKD2YrzZovYYUGapcvDceQY7rLKHH1btwkFLoN2ph2r7iqQ
wEvZIrdOFETJp3mUlFdAHmhzx56EWq7cXBVdIs28yABGaA9NcNgmBqzbFqQZ4B722aApbotQlS9s
xcEvQWlN6MaBel0UMGUSVUAfTU20dZKqXCA+O5wq7iNpkg67JEPEpHFaHA51EQ9YEPQ0VD0QSJhA
hpG+KWmdcpLkiqBZGTcXuRb5wJjq2LrVQnrqwMLook/UOgluat3TgE+je3oc9Fm6UFOLbDKHzUb6
AIR4cFx3g0S+eVWGVghA3fFXKUzEhZwN2bLNg2gTEBWf0G67a21To42aR8cAgUj/ggomMtW1oqH1
NbRrwVtMrzjwzujRBIemp9QUgynxfBrQT6RNK6MWKhvOqdMhdhqzQ2B3lOtmt7DgMx4jvalHM1J2
eD1mZsbjSmUZ0h8W6YSjDYUEuU4ITDT0iLoBev/MiBrrTjhoJlI+zEx92pi5x8lgdBfwXJLPZmw4
C2Oo/U9/vZp0mcb88/+mlITKkorJukxIY/Av7A80mn6u93aye8Ac5m1F6YcDvNSWaIUh70mca9i4
aCNw9aZ/RllHHhUMsVoXY6vmpX2mmgejYJ9mUj6iyPX0Ny+lJVWhs2aixkNJ3aaHo5l/pbSEkNz7
lpakjG09XRHG6B7zpnWmRRV89bDyVhEFhQUcLhtwXBKpNIhL1ZvkwqC0PUCP3dCzJWHn02e9LPVH
lQ5UJLM9uIRwkKqp2mc2deXEGn1aRVyeyGUWP2QUBXCz1bpkNXhdk6P20qqPMoizmzgLynMzlCEq
mkFs0RIxYX3k8K5dLEJjSMbLoICBN6Ej5KuIuWFNnM5yEqBtST3wqHQQi+ucCA5BAXfMNJAGmqPi
7R6HYSs/9p4P/UKNGu207dm8yCNUhB6pA1WLOMMyYJq0fWcvPEgsLj2lpIS4nUGlPRJmYGzNxM6B
iOpqeNhhILEa0MeQJx6YrwCn0VzBSUQTfTd1gtQ9o3yUnZi6Gz4UoLyihc2Gk81UrUDrPU7c2Jva
YWVuEUrFlkAncL4PdKk7soNYO4pir77KXPAtueUrFxyW8qWmFfm5ZCbuBsXmZNkqWDGUrWlPtSjD
MwOjhjnwg56gsNWCL32q53Ncb7OFJ4DGj6D4GN0Upfbu5RqnsKXsVJGyiNBOqElh2+GYirn6JbHs
cB5EIQJlOIFje9DGNEksScrvlbCUb2O3hrubtjHGZXlkD9eAAt2rrBB8ygUccs7t++dF2+Sf2K6E
MvV9UYAMKIGNULxqr7weO/eya7tDOI/oKxutKV9ZNenYxDbyPpy3uVLd9o5nbANEdJZZXEczS270
RTfk3XFH/2kTeZZfIHseBP3MU4VE1hFWJ0HiFSgPF1m1NJQYTk+rh/2UUucozlam/icbTdlPXjog
IBeM1re+6llTUavODTT/7lJvUlp7JaK+ArUjyZrivGit06wwyPzyBgqynoQ9KFkR2/qpARrprI9g
WU0hi4A/RVEeYQrfKCX5uB1GFd+4ByE6DxrMzYAoDeajVnQYfFBAQfq6iQOdgAv7RwGUPB6RYkAg
74YkT48x3y1XRux3yZnSdoKDTlF0nAzBpiNwZukZLHmVggBhBSHtpIbXBO2UrQR9RUvhYKTG6FFw
sMGHUhpVnS8gRs3+CHarg9BUmZ0OkY+biRWorrHm1MeXNaN8G6wyz+yuMBVRWV99EqBGmNWP6Az0
3dLz/OYGow1qsyKimTM1MzdpV148sqV1RExPhYRgxbypa/uOFkssTgJItjs7kOwLrQNd12gCYUBE
wEGuDfbJEHruPCfonQlMLhfNWF/r3NCxkDbxzCU2O/hJqWYLQxfsPAK8uJLjBTcNGu3eJ29K4hxm
Is4dXqob89Tu0lMf4aQ1hgru3Gr7HTdDjbWPM/dBckQ382Q5muVgTxdS3oLGJzzD74NrikS0UROF
urKilWi7jJIZauPduaZSLVOY/QChSrRmWmRP4hZmNRKyU9gJETJjdFvRi8pnAHhBkUKkmogqD+ex
HEKahAaRSRLbppZmJ6FXGrMcQAQw6vSM7uToG9R+CtWC0rOXaYvUzxByV1DbVjIN5vWwRjB3ZXkY
AIIpB0lpNJT19S58dCUnPvHCAqkB3lGT9AlGjEIFTVK3IDKNCQLj5UkcEqLBH47BVBm0U+E+CqM6
U4ByHpeOTQko0VE0Q94uXaaaV65LymYzTTEgNqDQcBgbebfMvFKlgARSrdDb9BhEhZgVg1APUyXW
KEJhLTQnD/xSl8NVoQJHDdvuhID5TFj2TK+1o4F0cmL0eHz51qb16xN05JdSAg07oDdahaOnwgDG
jU5ZbyL1obiTTsluqRA9eJJyasBg7S10BzudwlnpHTWOd9nYErsD8VsUENkV6Hzi8pKEprWAknir
gFUmqcvnOi9QZXXnIsknaZ9R2D2mADHJWn9VKCrMjpE7Fcn2MkHaOpDVZZ6zuVoYsNTmNs/t27aP
F65w7kLTWwEmHPnmxbVqeeuRHORmKE0atDGQh0a7rUXlPAkRHfNnhdg6xnVGGlJ31pJgvkNrUSwG
13gQ4Rpi9UyHCzTJ6uqoZGJbO4dUKh1hGoe8QssibSzOV00c6yADIg+tI9cLV2WRomuCxOV80EZG
0q1ujv0PyT3zcV+26A56GRToELjbadwfYwA+lQoFAP8ycvOz0LZuAVtXdB5AKpQ9TknY5xQduRRH
9HlaJNuizVcYwEF6sHEujFvQk5GJsFheN1R94VBjKYFlKAoZflJ/iYPwUoztaf0uMkehowImT4N5
8KRVvGQiV0KcAaPGnynj/uIBaBrF52Zpx6k5r/XxNEclngYTyApMQpVJXbW4yebU3BIdgT8ohPIc
4R8SX8tR177dR/eGJyPqjJHI1OpRfXHyoF6jQYQmY4snsW+46aEpSw/sOw3wVBiBUmO7E57e5yRu
e6wI6nmny32O4ViW3ZaBw3OrNRs0ADj4eqdUcr+W40pa1yb0T7vUQa70sgjuygzsBNUMb6tZiGPo
zM0RCoodaohJftPYODzSInaaQzetk9s09cy5qWbKgi27vqhgyeMeU8FhBMlC3x3taKqCoiFzp4sT
3GEoKR9DMaMGHudVdENiGlyKcEA5TAIlAZsNTwZcDJQSxIevDuDYtaJSohkLxitWZolk0LTAZ5s0
yMjv6ywHcYBWTHsbhPQHDlVZYAjKkTEg7y5wemUZxbbAXLJpH50oSD/T4jYuK43iC48h5Z2kflHe
CDLMWz1vWxu4Qh8+YFYRw84NzGKbo1NXgDLtpdvBdp160Y3HmRjTmzIQQbgd4AT4557QvdG0vstA
6gY9XUcKjxxcaZSmW1d4Vn8VxHJvLgp6kupZlmfFOgoT/ZMaBRFAgyLEpQdLh7WXhuWnznO9L7kS
Z2vLsdNtPfQh2tqxOXMVwTaO1561xPkr8KaRyyJzkNzNpm5i+ivqL7U7k+AC1QAolIL6ax/n2kw2
7TBfBVbqLzrb107aLMcJtOC6CqrFmfAvtKzOlohmuouOZue2jhAcUNJKXcmZ6i21QqJJV5nGY8/2
9kXtEnHShwPQzMBSS9RjU3s4quSgvYoRRHHBIDf5eajBZaBf2ujtslaEfmK4aDxPOfRjmB9JR6xD
wybFJKuzZPLXmKrAUFWqNhWtK58jYKvcWCCvCSVaZIsAVXr+hhJtdAd1HfmTBp3cZUbdATVki5cD
LTv5ix1aJYjbcJgnWSsOI3LFVZ54zjKs6/6uzzx9a7sFHU3WknGoQiO69d0mQLghcfuzzDWGQ0wj
IXxomhZSe0r0hcILvIOdnQAd9hGtbf2Ard+lngtYt/G3vdl6GL5KjvQI5zLtpyi7SFi40/7A3LFv
1LOCzPisooz/yegIn6euEmZrmnmAkKmb5WMLIDlL/FI5L3FXRJlKcZsL+BHuhRZH1ra1enwMcaXg
oSJ1ukFep1tJkQUBTIKwB7eUag76OxmbWAsQU05kf0ltfzjB+Me7FfQUsGqi/HXXV7VKylJ7J0lo
G/fCr2DUdpouPzZhECxLL7TPc6Us7zu6jBujQidNEiW5QDhQkhYJ1PBO9M3aNXQfIjV+bL0yFFeD
rph38aAG/TQlT7+Ch81bo9NoeXS83DuLaeqgYEpOP40jKsVIUaeswYq8nr51/Qm8MRtJk1sXkqZS
padR636Ks17jhc3o1mH8Jt1Jce43kxTMzWlmB8bSsyivlwCPZxkuPdgdwwcFUKQbp6Zb9p9tsn6U
2XQV0FM46HglNIVVXdq0f/JJUBJVzzBlsJQJ89yfW24BEr3X2+tBM4yFiQzVDkFdmzCni7ptnQ7t
ta4m5tYBT0erNFfdpe0q7Ylw3QpfSDqJ536hjvKjpUJ4LupaINqYdjgGZrVX+EdmwJVTdKSmgdCp
7fZ0YqxOmle9Y16GUl1fhO4ohKsOCRGOWw3pkWqaBGBe0xSo3dhOdeHj1kv/TuvKata02IJOrUFG
PaRWcsMGeNAWdIB82kZVQyd8KmtOd4SvgprCbja8w1IkNi7zFI53LgGwQmphiS0Voxy7RwvpkElM
C/sM6a9irWlevm2Frd1Zjmi3iuqXrCbdO9FCFdSfT22M9oteYvRLwAS12MSgoybO8coL6qmKu9Mz
qQ1nAmiVtrH0GEZy2+jayqSsmEIvhRWNRQGGTOhIR3ByCNeIk6joYTrYNkMBR6MshyXKOHB7PNAf
X9raov7UQ7C8quta+QyH2H9s+LNq1RV+UiwLDR9muCl9CkcjCLK5L3nRumoy76Ss7P5Kyo1Cx0qn
7TaJjPLQcSWX8nqsiBGrdkKZE+Qr9ZTehLMDi6Bs5QQq5pwkw5boedk0qbrMIMwrXS2cQ6NtsGIb
uCG4QDk+PkLDGQs/VrTGoHmmO9XOMwVpXjeah4rXX9VRnFEp09QaJ5O05RjLCgcdroLwxYlzb1N1
ZjiHQ5g7sx7AFVb2vsZXIxuqg+9zq8I7oddAj5OTlMsQBKLXqI8Mxbyw8u4UPWhlGw7YoE/xcaIh
q0RdtwkGpT3LEyeKYRWF2a53C9zDjNqBpomCaJS41NscD3ekCC8ub0papF03acHnid68Tak7mjRz
pNjs1gKfuMtGaiDC6p4KbFOhaPKkxu0cpay8+z6ya5jjmnC3nIKZi3OEb+OtrsZzoVXWA+J7+YmM
meEUll+6i4egPpHDVoKGFar9DV7aSKbTFjpiu5JvM/xxF7qv18tCjFacfaKR9VlF39Epz0mRTKLQ
DuW9rYGX4LGTuv26AOUE6rFJ/SUWZvopLr/RXFCrIVSIAvPYTQTKtAimY7BmQUn1+XVaV+W8K8Pi
jqfs7DorqFQ0wnxtYddye+WWqXnuDgIdF6S+3OMogi/M/u5seq8Sn3z4KhsH8b55Uqgu0jyWVWwo
eViHhpFhyNkr6lHXlwpIadPX6V/Iyk1e0AGeuEbWlVSla+JcwENncgPba2q2PS4iorF6MMc1ekS8
6itfKl0E+bqgXIcCYBKbK3oBg5usOG20dcoiBQVqyQVCbkMENmkIbowqrB+hiVnASVNjgwWRdsFx
pC4GSe8vEbEm40EqogexYzSXuZQB1GVHVA6VQQGHSliAfZQIrNuAgOXOsl2U00racT5kKjk+RT6D
xiAVjE1DMlVMcsAbNHoMOVzrklqTSXjqqa8MSDwjph6cFVHOrqfLMXVzuTYPndjtS7RsA/QD3MS9
9gKpBZnj6vcGgs2bqvbFFwSFMQywMZ1DVBYoJs8wV+dSq4mbDNkR7N9lGRCWnmn1oRabxVRFTedc
NwI6bgnNA4egbRXCTj4kaBIzddCGY0mGeEUnSUYxlqRwbcV2dwpFqFEnBScPmNVEsTe+XEUXDnrj
l5VXg7fq62xUNfVaY5GHaCV5qtKt0xRsxRR9GoDgPMGR6q41wSbVlC+mWahjzjq4CEfr+YCkT2de
h7VWzJswtJJt1GnttcHxWIELyU2cgUWi34Va10//uxisKHMSNUIePtbKuWxgdAlvVyhneZHrNWak
gVxO/yNF7f8AG+SF1vJDOghAS8goL7SSTeon1WX6HWfkT33o1wO945fck75UI1vFBRD/tsgtxLdQ
y6dLeuK2/GqEaAcFpn6AuqJQvNYVEPw65iJPP3/7A9ky9+XXpn1A/R0PEtATTz9UxKnCv5mhn83B
r2/ve+LN9+O8u4GfU2zAguJC+q418JNJ+GaMN5NgH6APQfTA3b29eeNAhROjyZr1fPPP3/Mb3TzG
7aqiYkyz3+0rB8YYPQrzZQkAZn07DeJAh8gDWxdWz8sS+b3WAPZNe8+BfmCYkKNoYDw/a5ovb+bA
4tcy3BzNfv6i32gNCFngMqvRRNpvEVgHBs0w2FuAT8ef9xNgmgdC0Npihp7XwG/3LhDZjT5Me02C
0A5MIWuKhp/ZjybBOBCsEtbIy2b5vPv+Roth3BCMsaG43zTo464PBh2M7esb/+ZlMLUDWWczQMvw
+be/36EALW1kgLGR7TURinpgcPRBOH554BDd3kwEu4Ju0KhWCM2ffmgk832/0XrQBLv2npMAq4J2
NBGCZj+/FGyBbybB5KWQ6ZezDf1udy/Yr58fyTcx2/cB0k9jAyEfQKiFYSpeNr5vDkcD/zjmWBMv
2+bvNwlP54O696vAWld1Frv5w0DRFgcKtF/LlH/bIAFyJa/vfvuBcQAghR3hJRr+5pDEMhBiEfH0
63bx250PYF7E8279778RbIrsBUKXTY7bNxuBZR7YJseC9rpA/sKx8Ce2zK9J1SgG9vCUc/mP5Rsa
/7/8wGtK8v0AL6nG4QMUdVKqdx8cKf7PQ/+T8v/3d9vF04b/5pevB8DT97z8+csNfv/V777r9a5e
/+fKfyx2xT287ye1gZfLHNUP/vdv/0gePIQDNsXu4bF8B30S0Mhfs8QfChR8fQd+OX5RJ7t7bxf9
6Csg5H3EV5TlLn690nHyR+jT63//+1cOYnVXvA4zDvucH/zzCX2n2PCnJmS1K/pvaYvPyefeI/vx
T2dawGIjntv3K452cVz/8V+7OPufP453GA3472aIkNZms9r3W453RYKIRvgNt/MpMN97bF6F6JuB
n473fQc+2YWlt3toHx+z1xl42ghMe5Ri2Hf09e7B63/8mjL+B6z2swefy3+90Ke3CMGHD3iYm/qh
vvcei6J/N7ihClLDfadlA9p39/l1nKerNshdXv/Hv//yb3fBrqy83bs6mWIq2geMfYGFqf9uw1IJ
iz/gGV7uYj9C/+Whfp2Ap21LMQzO0H2n+qqqkJX5wTmhPkdE+45/81hWf0we4XRHrxf7dPXPoca+
o693bOZsWFXxbo2/JDb7jg4pm9HfafZ8rantPXb67oq/pub7jsvBv4t3ybNkkH+ffubpHpaQ6h/K
t/NPnQKBoA9Y9f/4VSBA9QkSxYdslP6QFu/DgXFwU7FJYPeds0vYbfX7FfQy+Ae8vX9JwennslF/
KggZNaLGR/06JeObxp1QAVQ/YJrWu2Scpx8M/gHTtH50iSZ3/bu34uXaPyCYnD3SYP/+ysfC6L6r
Z/b1fZv573bo56vXPuA8nHJiPfjf2dU/13Y/4CXGnXBXVX753Te8VMo+4Pk+nTOwML5dnS/f8AGx
1BFHwU/H/4Al9C+lSfZ8ef8sS+WXX/OjTPJrzfH7/PK10/ajP3ufPI+fuI8ed8Xf/w8AAP//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SUM of comm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SUM of comm by State</a:t>
          </a:r>
        </a:p>
      </cx:txPr>
    </cx:title>
    <cx:plotArea>
      <cx:plotAreaRegion>
        <cx:series layoutId="regionMap" uniqueId="{DA4D8760-0790-4638-9050-5D4679231A4F}">
          <cx:dataId val="0"/>
          <cx:layoutPr>
            <cx:geography cultureLanguage="en-US" cultureRegion="IN" attribution="Powered by Bing">
              <cx:geoCache provider="{E9337A44-BEBE-4D9F-B70C-5C5E7DAFC167}">
                <cx:binary>1HvZctw4tu2vOPxwny5VxEz27eqIA5DMOTVasvXCSEsyJ4AE5+Hrz1ZZrrbUrq7qOHUjTmV4iBQT
TBALe+2114b+/jD97UE/nZp3k9Fl+7eH6ef3adfZv/30U/uQPplTe2ayh6Zqqy/d2UNlfqq+fMke
nn56bE5jViY/YRfRnx7SU9M9Te//8Xe4W/JU7auHU5dV5WX/1MxXT22vu/bfXPvhpXenR5OVQdZ2
TfbQoZ/fr6rT+3dPZZd1881sn35+/+oD79/99PY2//KV7zTMqusfYSxiZ4QTTHzs+V9f79/pqkxe
Lgt65jLMfY7x16vs21cfTwaG/85cfpnJ6fGxeWpbeI5f/n8Z9GrS8LP/ev/uoerL7nmdEliyn99v
yscMnjRrK/X1gqqeZ7w5/vKIP71e4X/8/c0P4KHf/OQ7EN6u0O9d+hcMgiedZt+W4n+OAvbOOCXE
dzl3f3mh1yiIM4QYFR5DX1Hg3776Kwq/O5sf4/Ay7A0Swf4vhYTMIOa+LcefgAQ748KHhWbkR0h4
cNn1Oac+/vadXyH43Wn8GIKXYW8gkFd/KQjWp2Y+lX8iKWH/DPke8imwzfdkxM8IdTF1qfcVmzdh
8Afm8WMUfh34Bof1XwuHVZ+fmlP3bWP+CcGAz7gP7I/ES27wX+OBzpgvXOLBR76+vn31S3L4/fn8
GI9fH+QNHqvtXyoutsBMRXoqH78ty5+ACDnjjCPse+TrinuvEAF6YpwigvlLNqffvvorIn9oRj/G
5Luhb1DZrv9SqOxOTXnqTsWfyFeIngnkUkwp/lHSEPwMQVKBlPICGnmNyh+a0Y9R+W7oG1R2//XX
QuWpOek/ExL3jFLfR/D6lZtepxLqAm9R9CK43qTz3e9O5zfweBn3Foy/lqY6nIC5Tm3aNX8mIv4Z
Zdj1GPW/Bgks+WtEkOv51EVvoPiDk/kxHq8GvwHl8NfircNTkkKIzH8iJBjSBWGQL8QLMb3O7z46
w0JwT7g/zu9/aEa/gcs/H+YtKn+tUPnQdWAZXDSnx6c2/Ubrf0Ke52c+JpDp0ddYcdGrYPFcyPOc
MPxNBrzJKH94Vj9G583wNwh9uPhLZZa7p7Z7J5/K5KT/RHzIGRAZYq4Qr4ERZ74AOUy/BdQbv+QP
TubHsLwa/AaUO/m/GpQfWzvfm1ivPvEfmlgYn0EsMMgt35b9FSjCf/a4uAfh9DWa3oDyYjT99mx+
DMfLsFcT///sWv22o/WrxxeAtg1/MQe/M7X+/dVfHg/cyjdD/53H+HWtNo9gIELCxoICP/3qOz7f
52Xwiz91MqfyHRRC74Ks/xaErwc/ndru5/cCn/kIwy0FZdxllENCGiF+4Yp75gnA0EWICgoeDFQ2
ZdV06c/vsXsGVwT2OPcwAh8T5tJW/cslQB42BXMBfIYJ/dWavaj0nFTlryvz8v5d2ZuLKiu79uf3
PrCq/fqx58nCnDyPUAzlF0cUeeyZlO3D6QrsX/g0+r+2ceqRloiGKM++9IIfRcNWlvs3eWwL6eYo
1LOY5ODEN1mCL+3CP4kmWfX+fTr2WiIn2cXpclv0fGUzFiHHCfP9kjfbbmRqEjpM4uGQju5tjcmq
6JLILmyVL8260covnJBqu0ON4r0X8dEJY50E/rIonTdrWutNwcklb9iRcbIaa3pJY3SklcQ8+Twl
aTRbP/R0fe059nqZ4jDmRNG0UoVxpe4+L/p6TuowN8uKTTwSdDwI6236xOyRpceSTreWUGW78oIz
N7TzvNKGy7zpghnHN8usvcCL6U3Lk3Uz5ucmpqUUqW9ky5r1Eo+DzBN92SViTWybq4wN913j37he
8zGnsGyJS1ck5pvaKULPdA9OR4Lamj3Ndfjd7vsBkOgZqH8BUrjCJ7ChYOfAZvoeyNk0uE1dh4a6
roOk5NIIs0/G+pzN87lonFamaaGKRYROz9QA6Pz7CVDIEq8nAFavK7gLxbygLiT61xPIat+rfJzF
oVPKxdps7/VNNLkayWFmLCxSfE7jgq/6eLnI6+V2KDOyB9PS2RhOMink00y6Jlp4w9VQkCwSKDZh
XC37STfrvi4Kxb3E2bhdIc3SuooybYJVOc6+LBrUSm/U4Uj8WU6ay6qK2Tr2ya6emlymInbDvsUP
8xjPcpyWy97NVkubIQXxd0dqvIvFdPDyflfWab2tapvsflmfF/p6Qehr6D1Udm6yJH1pjPz69h+H
b92WX3z8f/78ubXyz3c3lYE///Yjv3mj5+n8eieYzcv0nunr1Zt/odPfIMyvDZ7fuPifsCmB7fLb
bHo4lZntm3/l0edhX3nUB0OCgoFNPCi5EPUobPCvPOoDw/pgRjDOKPZB20Mu/Maj4G37rsA+kBto
T8io/+RRkDsECBnuCHvVJ4T/JzyKmYBbfbf/Per5QKEcmNQlwhNCgI31fQCyui2t4xb+uvcMlkXe
fOxzsWnH7tbY9hj4braZY1XFiaJ5/7maP8D2XlQ76S9obNP1gHu2Zsl004kns55q51NhChLlTSi4
n0rUjkDHZgqShTKVjDaXDrXXWa5PmiBvU5R3sWNvsKcSiE9lZvg6UWJv1Yxut8ItWqX1cDEzSgMy
JOdo0TSgXRawAV1HqDQ13Hy+SJ2lkU2RbVP6qBsrRVykl16RKjdbL7V1d6JDj2jKi1C4vux9b9fS
XaWBzmOiL7rC2bRN7KuRkZXvlGlU5tm2ycZwxiYU8+SuZ38ut+WktwPig8qn9DNzikXSsj6fRavK
zt3G3jxHrk5QkNMaEoFuL/JPC5l5sHiJJ23rneIus2FWq35ejk5cbyN3Oi+B9uK03WnfHOeyjlem
4FVgDUwJiVzhqkXXrL5BJTowm10OJQr0nDX7pYxVakUi58rVAexAhf22kBmhsuk5CuYafyl40ive
tl2A4j5RQ187yvQolf40Y1mNFZW2KZXoJBFFJdseRT2tS9nY6cGazg+6wb3lDk1Cn3TJR+KvlubG
i/v0As+1Wfm1lVg3mZr69sbPms82SSDP8N5EU9UN0viVWZm6NpI62XVtZznPUxONWT0Fvdd7q7QY
3KhjgwcJxxfRsjeDQLuucdeM98naT/2b4byO/Y8Zzj8vU63wwdBcGVJEhk3n6Bm3VB8ySo8Zzg6Q
+beYRUVMVnOlT37VppJWj5NOjQy8aYm4LUMGekW2hLZBSecvLNsLgp+Cro+3fstkanQVLhUa1cRG
Lq3wOwmrn9fVtqibVjYtNzKzZFbxwHxZZv7eL9i6Ns4HKgY1GlSoJmOTGnv7IdfTHeUNUjHN2mB0
irsxhhCrmFVJ6h5Hm60ZNqXs9Z3NxtthGjdO2eVSJB98Xh+SMg5hR26wm2wXUl/wzFfWM8eyi1eT
vQHPaJRuipYAm/ihqFgr7RiTtdsn0fMT916dKU04XTci5TtT2AN1c192FSGSMbyukBc0pSdRWV6m
XZhXwxg4cRwrji2S2ULzwK/LC8iNxdYh+HpJcSvJ3h/Mp9Hgc69178cPY2zxDlMcr8o+PZ/MOIEE
qRIVVYBaJfY2iVcZyqugFWUF6XtSQ8lVLsbrJHXIbhbDpdWLls1IkmgedNAZ3EWVWaSl43UxF/dt
PkgmykXmhTkmeaVlxdsVS7wqSDrRh5a6hUytM66rwjA58n7Xs6XewPh1wtNBMarDMkPHjHmVdNJi
nYKlv+vrnUA12giS3mH33nURXxeNuyi3eJ61zS8RSR5rAsGYEQy7pZ/oavLrWrH+TudkXHljf740
5aQIcgfZEOVjs+b2tm5II0EprFgxHcuyL+6SoTS7tkqt0s9vY277iNX0k3BAaFZzjDatC3oHyCwd
USLtnBfSH9lt3EaFQFx6qV+oJBex9Bjs3gaeOyy024c4HpDsszjbVfGYKJ1OjyP1vCBNsSNzPMl5
QN6aGR24cTXJpXKK3djtazzsdD8EDHfrmcQ3iLbbuMGwjEu39qjYLWzdtsVlReZEiSQVwAjxTeeS
Tk49yVUbT7fPMrsrhz2f+LGy3Z0uO4DVkE1uyr1XVDewjkkgfCfecGBUFz3VlAVGk0JWjank4Hre
xkkVcrJa9glnV95EXOks55mfz9ty6Nqg8CZZoDLeWZzSwK/S8dpfqrBj/kMcT1iOc5qd50lrVacL
u1/8XNz6pIL1Sg6mmNMdd1FxFGyYXelXJOo1bteeK4ZtGs/DluG52OQjVX1GGkeKOXDzFO1wOjo7
2mezRMbl66pMzYeW+bF0Rq8ABLMe1qnI9lXenRyRiYhpZ5FMuyLUXsoOBFZ5kVrEWdgUHZCI0Xir
4VjHFtOUGQkHW47V0hogVdpIP0ybcts2KbCyx1RVuOvGqxhIw8YA07G12zoo9M01Qs2G5/mhrtMP
hXYi6rW7tGdSOGbZNWk4O30uDcTHxm9KOaSmVKQPGh9r6dQFWnm4PA0pYZJkvrfyG+9T7UzdJqMO
Dy1CuazraV5nvMZh0sdfZtfdNgabTZ27qmeZltBx0Q8ty9cWclpMcKUWloCmzb2Hzh2wTCb3yvWK
RDWWP9l4ge2knTnAHGB1m2mX8BEITXgkJA51FUlmtMpru0Gxje9mm4lNowcbVCOJ7zicTlEp8FGb
kAO398gU8aGZYy/A07QoOAb0kKdu9cXLV1MzPM54EFc+8EK4IFSGwwSMkjcj25Pc0Sud5HrFtC5X
k1d9EHmHQmwdoRq8TKrteCYdPyFBk5gdqXNYKQLx7OaQW+lSk2unoip2cCwTb2iV6XCq5iSuIw/1
fkBHL945qNFB0RSwk9KmkNygm9GMreoNZAu367eOpcuaDh5IITvmyvXcRo4eghjNcRJMaGP8FgJZ
FL5qF36hW69XeQKlml26S+ImG+AjLBthEolF0kjO+0+mEk/6A9gBsIdmKC0Jfxy1YwPWLSr1PLMt
xXB0U9n4zIZpR0o5YyRtGR/iob3PnWnt0nJTDLOCM0dG+WkR8BJpuHeOlO/RNMSu8zkFgOoJYiEV
475w+kGlGbqYWk5kU19U7hS53jrJMmDD5LxxUtiCWofDSCK31ucxde6eIWak2Y0IcLP0prSgJ0Sa
05Do/BH30yofopK0m8XNDos1m67bs4ERWbOqk9WShy5DUTvXJ52kh06jyMmqR6dhl6RfFOMQKzZr
POVa9Kkjq2UscOhMTq0md4BdNlEjbe8UMmmHSTFvKqO5H46gk6jScZHLwkmf3GTeTW37sWk6hUtg
p4UTCvQzzLCrQRbE4EbshzxbpEeLPgKtE9iGXbhT9xEky0OX1LVc4n6TTY0+dsgxkY8d0Ah5X4VD
3u67OlsxVH4pGXnU2RTmA2QUHDlVkgZ5TUuVNklkCFedlye7JJkURfMe5baKGjKAYHQ9oxy63NHc
OVDWz8omIPYmXu1NeUkTHKb95B5S0Z0viSgkHvy9dodT7PbAa62zK6vZV507gtgY0rW2bapM2Rwo
B6VTN5Xs3Quej67Mq/5qrLsBxHZ6sVS7vndL1VF+hTWqYI/krUpgLVkOCR9260NcEGXbScC9kz7o
dWXD1imY5FhsSC0+LX0joooNnzMftINO9jlgFRQDBT/F3gzZ2ENNvAyh5x0c42xZmYSVHT5z3aGg
y4FdpnqO7NGAdyA9wrKI1ud0KKY1tfVtad1OQT40g3UVqJhZDaICqunmC1bbXY8gUsHV1wGaeKA7
drEMaApcAqHEC4V1HVWDhbAqk0kKSLnu4HhBnnwZO4lqkYZjw0zECpfLheijaRl8Fg+15Nn40Nn0
poxBfRhnuRA4SmGrmS1cNsrLvfO8F5lKcIGvLNqUxE4HH4EqqkEpBRURKLS54666rASDJx63iQ9T
qJzFbDM+2lDQgQJTeN0uSZnUfhnLeWx4OCaFD9oO+HlgcsFL/bmwbNdPeb9N6mGJJg806DJodF35
7KJA3m2Zi/ZQVAu7KsqNrwt6zJekPW+1Y9Q8kahKHNUOyWZgFDLBcERjUOSQnPUo26VR3Sg2MZ3U
VE9yAjnh8xMpejmJFvZeLueMy5l9zOO16Y/FeJvnx2Y+4uQSJbva3PXkUjSXkehWfG4Ptuh3vrdG
LejLHROHYd4NpL2vDpA2fHPpzz6ksytKjpW4EOwDpdsCQ6m1zDKa2AZmes7G44CvRve+tqkEyf4p
raJaX6fJbg55v+f+vuQHJLa6X8eOq5JWqx68vh5/Gty7BabvAXXGZSZZdTPrJ9Mei2kfPyUUqHzr
4P2UWJXVHdBJIdFw46Wf9HzT1ZHv7+vxSObtwNeZfULxeTPTMAamj1y287qjJy5dEWXd1eRvULcu
ux2Or7L8ohkzSdnFmB9NsiHdLoNSCFRkC0p8OQ7OxRhvJ7uSDd1o8L68HaTj0V6lfFsWB+Su6mxP
gA79y4mHGIbODcgK0E+mvoqYeyTlp5jtOD5v8J1rj+0tWIAJCBSQvcX57N8szWUGcuEINyZkX7oX
PgmQhWgM4U+6SNhjccir7YhCN4XHgOI5JMB/1To2EWehsjMoiGM1hDHYrFNg03UV7zKzKSBl6I+T
E7Y0bJvLfpCJA9bZyjgR5J6YrZbqko0rkmzn7ti5uwRdzu6qrA/G3dDqiHqZTVGRrjhVgw6Lfg03
70HtObDfdj0PGhRBJpHdsGFFWLtAt0rkK92twGxFTVjq6JcyOqj7sGgDBEmR4G3q7bImHOZVVhwy
A8prT1mUWkg3l71d8Q+2L1VG7lWfR820It4GgoZ0gWqmQ5mtO35ByaZlWzRdp02Qg9vmd4dkAG/g
treKFXvgzwKF1G49/bGNd3UWS0XGg/GjcopIH44uaGzJTvkY8nI99LLgH5dkFYDmqYUc+gDopmhA
7MnZhrqIrH+eTbekuGD5RdJfeBBsjuRjkNQRuHo31X1xhXBQiMBtdrza4GpD6EVnDymKjKNUPSht
pHL9jYWKOd3O/bHHH1B50nmQZkdSrxEKhuajdc59exjAAZgiTwTW36JkPRS7Ce+4XeUm6qdNNDrH
ftk0RYTaj368tUXkdIHvBaSWIAtk3axyGrhpNBQrbtfYUZop1qnxXDVQQvLAuIHvbOZm1+bbjEZE
hKkOagL/rsgU1Y3si21SghUd5noL5vNcKDuEdRwAsthfcRCvJkoJWKyym0CABHO1M/boFFFWrzS7
CMC4gY/Wbehq1Ro1JGqG9UBRVwcCRSpOwz6ODFhOFrbGdurCLt1jvYbqKdB4p0lkh2AZ1zpRroEa
X2mgybKSmoU5C+tZatCyVIpawp1gS4H8g2q07lRX7h0SFJ1qW9XkAbkpAD4NKUtVSDWJIkVgOoWg
3F8Cf5RwPl2rCvYZyDFf2pOXrjxQe1lkkMyh6O9lAvEFdhFXLJfjZdkF2CpPBwGU8qQ6NR/iRjl9
aDrJXQlbJRkhX6usW0+t7O6ZCJ/7AxQyo8xi5RBZpZI7Cor9Jrlpsi9Td18zLfXlosNlkU1+4K3S
k8wAsXwFaVaQwE5q8YIig+iRkNKrQlU4NOUh1aFrg9GTyoLUv55j6S8KXCJ0Ku/TPIhPDjxXO0Fa
CtDhWV5DhHxJnGDqg8QNkA7jc+cJCUhx0CmAokAOULGXAUynehSn2kBzYZ2P23Lc6PFE/ZUDbjlX
ipv7pFs7XV/JakgViWNovzRwHB3PVTDSZVsXy1VvYhChyZcEaHIAf8oM+AJ3mROUk3eZFMnKNeMQ
tLlpJE7ju3zKQKxNGzEAM81TLUfXfibLpQFdU6H40u0gB8xz0D0Zds9cJ5yLWi2xE8QQ5F5ezhHW
8XlpzFMH6oanWVDU4FsS02zburPhOPV3LIEOTtz3cqjcraCxNFMRxAXNZO3rGbRKZRSps0cal+eN
0ZLFMTAaG4kkJLn2+BywrG/ksEGIQJY/TAssWVXZi6KHEm2chRTVHCZ2udZ5HfQkvWk1BwHhNJmM
nemTeX6E3sulb5xRjTU75xkKOTez7B19cN0ucJbdvJqhdy77GQr3tjrXpTDAsYmVtmtVPnaVNKgB
zoEWVEsMFLhW5q67Sr1qz7L1VFYQWN4R4RnWXCTbGOgmi4d7U+kPsQ8Ux8R9lXsKbBfBC3h0toRa
1H1koDZbjWAXuF7ODiavy8DiwihUVUVY5nOrakTvwFZOhzKVBibkdSMkWein+A7+WKe2hkolv5om
rlBa0TBts7tyH9tbx000GJl5xB3HU3VVKbdsJcqbBy/pI5e0ntRZma5iD6Sq8BM5ZgiCqRJKgwjK
eroqBx/JMWGgQv1KUb2cT7DixnEkbkbVUMiafvYJfJUcAhyJZj1V3tUEvJdON437EY/DIdPTAtth
P2YUFo59BJ/kjpCHzrCQFF7gQENUTmbuwZmrL+aCP3bVvq1JMD17x7m7rHyCj1okrSx7f++Nsazo
eVLE5yQdKwWuA3TguAPaF5/g751p7GruILUuKdR/OQuoj0bpJ9cJVGEUT/faOKuxEx+xZ8adM8+h
KLwERBxEYGzg6BU0OP6jftD/pNPzfaPnH6un6rkt3b5tGv1vbAfBgQZoQv92L2h7MqZ/939Oxv6/
dzs4sWey132hr+Nfmuv8DBotcGIIzkQS7CEMrZ+X5jo5g989YfT5pNdz192DdsxLU4iwM0R8znzP
Q+z5IDj0mF6a6wTD8TCOkUcROP3wOxHoP2kK0edu1Xc9IQf6VNBhB2v4TS+0xH2C+r5dVg2ecMSM
QLc1Te027bPhaCl0JkIKPex7TzPoXvZDAcaeU9e7eRriTZWAdplTwY68nNLAOMgNyyl3NxrIMHS9
GFJGDltUgO84TZEvJugFpUIDT2orwbpuZV1188ZgQWRW4fKaZ9pd43YUUNXzcYUZQnvU4+KOLY6z
hXPXEIVt3intiX7rJ76/KZdnhs1KAyktbbYmA5Frqwx98pE/7EWGRRbQefB1kBWTH3k5tSvoV5mo
dHl5N45JjVQdJ8XDOHFyzEqPOtKNBfQ5TOeRiDkDvulKp7qaKuNQqGjjEikeu9XNsrTTeWFNuRJg
m61m6ESBBVQc28bRH3+x9StRNmo2HBxs7vH+JufZdEGSujssC4WSaLLz0Uc83bhckJX18myF4oJt
C5HON30Bx/93bdLGcFJgTtMsnArb1xJp3B3LhoIniXUPNeQY71gu7GdaLAO4gLiGksYHd78D/vFb
t3mq8rK4Q+VgHuIuX0KXWvxx1sjceliDFSa0Sa8X7fed8obEdEEPllESpcIrXAnt8RS0ide1s3Qc
A63njoHHE/DYpBcNY4WRid/R2wFPUETHLmKXY+WN54s3TR8wHXwlsAN6lqLqZOZJINWTpoMiYnLW
RR7jSyKGOAmSrMdXg0XT0dHVAqq+0OTS0SXkdw+aTskH086slG1GfUctvIX7VDoBPZkyBErR1OkF
NFawQraBrFvZasRyEQ7uod4wVuHcY7t69NmOwt3wRZO71anPpx6FCUryTPUtn2/KhJSrhS3uxxR6
wIvqElqEs+VTIVvjMzC5UApfj2A3pGE81vhK8DY++W5feLLvGNstJmN5ACmZ53s4rjJdMNGNrVx8
i7KoX2yuZujUHZbZdpHnx9nDFIN/4ja1rZSDiAaBCobUs8Rw8lhmxRw7qxZ+Ge4pZs58InNR3IrB
Ei/o6xw/0ZRAgKUJq+qgmVIHynQ+urBKiannz2YoPRKAAWA96WlcVcEENf/aZ2aII+wIj15w6KEU
QT96S3Lqi7S9Lifor0hiHWNAurQlDnPYMlBQi6z5Ms51tXG6DLmyM0vSBHVSilI6bgxF1Pyc25D2
/auBD2C7Oc3SgoKNp/SS9mV3BZ4kmIzIs9Pt5OTJKa2r/r4wy/P5lhgKNkrLUDeDvysnUz2CXWUc
SaD/RBQIPVj0sRrRLtaZ8WSXO97qv4n7subIcaTJX4QxEAcJvuYhSirddeuFVtVdxZsEeIO/fj17
5ttVYcSkbT7svrWpy4jEEYFAhLuHCGfUTawfDnhb5YI/Szz37kti6govZpIFeyJn/nc4M/UrC0Ue
7EjR58j7YiZIfLHhLg+l7HdJS5pph9ybeCWt5fOOZK14WLKKHhvPzx+DwsOlPhfza5bW43VpEv7I
OOWR1/f8Os6RsED6pd4DQiKPnTcnX9MuLru99fL8KLwKKZUqTudDj1riPhireXgY067+oMu8zvBC
jE17pahl5c2oEvsw8kWP+5YglYpHWNBp4Ix6+qMIbfKlaocQp4Eq1BIQ8I9TgeyXobt2xrvXSM7w
wAjq+qtCYHAjJB2QCxnEX1KT+hYFzvq4GBWgPCqXTzxLMtRFM7XnS1Ncs4zIgzd25oDiHTuaKWiP
rAyy+zQc4ms/mcV3npcTSjOlHCOdLPzA/Vk8WgSeH1KSzffjMiW7QuUokFd6OfIw0S8Tzttdxwby
YOSkPhobB3di6NSVDCf7yAeLcCbHv9x5QQ3cwJKH+bXkrb2uU0MiMwY1ahOljkIRV4/Ii/PjxJhX
74EImDSuEJQYTU/kfWhaJQ+cGf7dCmtQhCC9uZ3m/nkW9XArUDGTu7qTKexjEPwTrun53luYeKXZ
1HxeqO52qPoWMcIvn361JaL3u3aesAX53KS/y1x6PGKiqR9lluFdJiZvIrtCJ81RLrY91G0/7VEq
m+8lK1G7DGuPXNXAHqGmOk7BczXz4K5sF//gd0XwwNqFvMTl3CFEL2T1MCO2e+zTsXvu/Cz+O2s7
vEuqMPkcpz1waoayCbmWtP1FJc/SBxaMyw86t/7NMBj50BcLZTuKavC+ztP+utVdckzgOIA/GOoH
QAHGr6xLcuQYJvo0Zzr5ru1EH+O4kyiF8fRIw2WMTMH1Ax14EiJt3o8f+djUD6nq52NdeRY1Uvy/
nezwkhGmz1K8SZvulRk13dgwbVB7pgI2l5ik+MFgb+2uDlnyuKAM5QGdkOV3Rkq+T1qf37RxSyny
CMl0iyQ3340VnZBNoEPULtl042tT/UUAMrjJvKS4qzRZnoMq1cg00fy285W5TZLefI4nXK5dmi23
2ZDpK+4F5EnGzRQRFQefujwcn1JUJa6XypIDXBAqpveK+A8p9eqbbgT+bF66Addf7gd34cKSn/9v
w+b/fxHxX2+p4H8gnbyz8fAfUN5/EKanf/8fUFTwL7BLTkRqwEsVfQMu9dW/AEQSiHGBxeP4T+AF
/yf+Df5FA4XQVCEARrL/hDv9T/yLcNqnAHqr4IR/BUWC/V/Fv+9Ev4imlRP9Augw+l05BygwpyVc
0GLt15T5879Z8P8mwf8HUPcWu/pecH36PGL+t0CrPCCFneY6OLZdXSa33cmT7ALadq9ju8wAk3gT
0j+91wfpBsbx9OX/g7H8dzh/GtHBVobVUqihiP1j1Y5e/shKauweYQLG5aUM2ps37513Jnb63HvD
YJvfTqwDtjKfAN08plaf4u1sUacSOWtez39/beFOCLY3WN8gNFTnofWPA9Cv936IaOWlJzUqZFb1
9RyRAODLXWWNfjk/4NqEXHCxonoMTgOOJV4pt006xMNedAOi7vMDnE7UeytG/5yRypYJZWEuAQK2
Tf45zlIOvBQNi1geWm6U9Xeik+X88fxw3um774wXAMv9dgV1UHWFRMx8HJIE5UQFfB2v5nY/2rAk
34fBn/ODFRMgFYMNyB0rqOLlniSKVeAI/e838TtnZGXGLsqwTGw1lnKSx0kxuedt8zsd7Y2hQPxM
c3J/fpCVfTsRQt5Os4GxTsr28mhtF3xL2jY4Wk7Lf2dAVu13bQqOeyjxIPM7jsAOIN/sF4U8yV3X
iWB3whQ3O9Ejb3h+Gqvb5XgKPOKkNinAxyTB+yWe/S9M9rhP/bDaLyHTwMsMyaH0UXlh1fS5QF7z
/MhrC3j6+xtLa8sp15oZeexRjFyOrdfmyUHLkCcXDuC4CjYnnrJl7h995PEQQRZFlQBqV2XxhQM4
voLlltRNp0mEinfgP/WNWsjHAHiTZMOnrjijwPENnaIDnWYJAwpiEU14DwNfM6aFRc7bIHs/zel1
mi98Y7i1HXE8RdgUohyYjaOGqKW6mloPlZM5q5oxOr/lK3fEiebxdsu5aGI1AQ0T9f0AOFjtNzU9
LgCCzEed9dO8YTxrwyCt9XYY04wm5nOlIuSBF5RRbPpodN8+dXmTPl42E8f6p2JW3kRlGDEyZ3ht
mbT4EE4Kl0UhVTFftiG+4wVSlehCBRoA5VLYG2Cv6GOYAP+zOz+Jlf32XdOPM0uxQqAbBAYVa5rj
teUvSAuc//zaNpyGfWPgAwASgUICMRpLbMNcTN0RN2td7jIPZc7zY6xNgTtjZLy2pc3xKu/GIgMP
R81k11EL9Mz5AdYm4dh4ERJpwvm0BYBahlcmHXJ6zJQe+tsCWSJz4Vo5lh4wyzuPzH4U22q5Z+Fi
Hjob8ns7yvKykNB3rLsKwWfJhwTGh+TAcJCAyOnnFinDAki0JaS3PUnD4BnsKe5fFqxJx94DiyWj
VAbR2GKbolRar0cdrSR8w9JXrknpWDqwYsbvWRtE4FjxYNewwZeoOw8xAOYVA9Y7H0SbbQy24o2l
Y/M2yRPU/nDWkMfSwRUdBjLdlYyNqPQlAUC/hRwDeqe83pu/nz99p4V6J5aSjgMo5yQOmmWKI7xC
Uu+hScTS/dWxJdVHsBAa/7nIWZnAz5Vpf0dzdkqvipDL5/PDr1iXPBnFGwu2sY/wtyDgCQRkOKSi
ZPvJD/Th/NfXQg/pOAg59nNmmAkjTjEZwCnjsT8qAChtlHR2SL5qIqbqWiyqlg8zXnD1PcODLf+m
CiblhoGvzdHxIKrOJXK2mYh0EHd87y/hLz0jBbPhoNZOqOM/ypb7np3zIBI8m6LETvmxVWX9QlSz
RHMVDxvvlrVpOA5k8Fpf5XkiooQu+WuuDHmKxzLZcE9rX3d8h+FJnRMShEC2TjTfD54CaH7IWttd
ZlvC8RRdZiwKNa2KerDP2I0Iesa+GBAPkZPLBl3t2OLr5C8NUhvb2JkVzy4c38GnusQ5av3IV3E1
IGcfenq3FIn5NVq4xo3jtTaK4zQWsRRm8PE4SJOyOPp9lR5qnbBD6ukLwza3kObHIa1zMy9RNySg
MWX+eCi1DK7OW+nK1p+0ud76AHCrUzLjgohyllV71nvAZ1jAOC77+mnUNx4Gr6hGeRlMgXXAWoBh
8rVORLuxw2s/3TFtDxQcMZfJEmUBMnnTWDN+GBNQjC78vmPbaT70GlnjJSJImt4Qys0V3gPiwqVx
LJrrUeq+wNf7mIm9qHCbWYpU8fmFX3O+wjFpVbNFIYm/RB5ASHwarjmZ76sq+SbC4uOsSEQKsIGB
4GFVcHN+zJULlDtGnlPS0ilGxZfp/DslGdklwwxAFPC1u3hJzD7sy42hVsyOO8ZdxzJdFo9M0UTk
Lzxvi/FK9IWuI6BM/Y0lXDle/xS235xdPgZjnRcxwIcw8Jewb/KjJ5pi44Vx+qXvXP3cufr7Gs5v
WlCJ9oQxRxjgKymKu0kLgINE/K1rUIEN43zjsK1tzWkd38zF66syVks+RJ2UBKQZLkGiZNco+1aH
uGnZTs/lxsTWls0xedz4cVF4vI9Mk8dAtkmA1IJ0LtLD+VO2tvWO1csYaHWyIP+kkL247QFgQJ6/
KT+EdVFv3FZrU3AMH4lbMnpD3l+1QzJ1H2NUC5I7VAHLX5dNwTH9wstGk6CufZwTFINLu3wKAh3u
yhg0kfMjrM3AsX6ZkwLcrRjAyDJFgrYbGLBkQFmd//pK0MMcQ+c6B0kvV+NR1+R7MgN2NXbhI9j/
t72W+WXelzkmXuilJaTz/zMFwQzbydHfmsLKAjHn3uYSgDuVeuMxnEK6Y6evd5cvkGPcBR01SrX4
ulm6ZCe1fUq0/zAo4N19H9XU89uwNgfHqFMIWzSUUeRwBPvV8FoBXE2WC5f/NOgbj1FATlllCT6u
OlUdF5ECQTj5KaQcz6VwV/wRc4x47pHxKm2Bn84gchG2H+ce3JpOLFejFl+7ADTMywZif04D1T1W
Nxz0RlQqoqmjD3lhnuSc/0w5v/azaiNbvHbdMsekQXDoNTiFwzHJvCsez6AthtekNHu/INdJS4/p
KJ6B4TiYWFw4NcfGAY5ouUVF+jiDwyOqHPhgYEe7OfshCu9jEM6XRYieY+2mC2cgCobhmJ9I+H4O
+t7QsmBjFivu3HPMPACrLskIUEUNyINXCfH7Xb10wSN8Yblx2FbsxHNsHaV5VosgHKLFA18StNCq
KPfLnAbB4aJD5jnmzswcVoNORrB0rX4JW+lf6UphL8TigUMUArZqVRWdH2xtNo7Ve1nM2mauhiiJ
u/I2zDvv0BW5PZ7/+tp2OGY/tLEGmVIOUR/y147MoLJV2a5WZGOp1r7vGn5n88pa0kdZSh7gdb/z
OHkG1O35/M9fuZlOooNvvVaYZcAZ1mAJofQJdP6UUCCe0hcgYG7DIucXnlnH2OuiI22oBsAKMnlv
WgroMxsfe3/+en4Wa4vkWDYq2ROIcIocWZsd6y7+mFnvK5PVv+VYVotPa86KOhatsikhCBFsJOKF
glaBUnERF/1u8RqIFTUACwYxOOii7cGoypbkIIa22li7lR2ijr2PiRzSAl+OSoSHD9aW9aGaQnZN
rAqutCqHjRfC2jiO0Q+mBMU4boZIZPkjYJnjiXMccc38nW/C3+c3am2Q09/fXJKxykwwZu0QTaPW
O69dHqtKA/jB9BOwdZfdxPR0St4MEta+yICb6yPl5b980Kdv4XCCp/MzWDlq1LF31rO+7dsM3mSc
HrwueeTL+EEP88tln3fMfRFNmMdpMUS01SCyNA3Qjc1radSFP9+xdzGJecpAI4wUmZ6KOr6a8ubW
Y2Lj5ljbX8fQmymOk54ngLz65HmkYC4OasZLs8lQhAAL+vwinY7kO09B6pi752kdLIQRRIvjh74S
u2RsPseBB/6WARPLbMQo72819HP/PEckxZOjbbBWxYCALl6OjHdXANsez8/i/XsJQu9/fl7oCSBH
FDmOzTKCnsU+CLmxC2s/3DFlbWXvNxqPV+71N7prriuEC4sYNtzh2g93jDgr+zkdBvxw1nykGiXk
8NdlK3KazxvDLcO81UuBffUa9YPF5gG46+vLPu2Y7WDAW7aT30e2yz2ItPUsygfeHc5//f0D6f0j
mPfmhysArXJahj0w449FKqKmLz8opqOA0mfWsYuOvXdqvfB2eRLWJ9AyAGUK/vgZWgt7Qv0fpltq
KPiAskO25OHW9tcxYpx6YyCo0UdyAboT1T6zF2MwbXjnf6LI/7ZeL3SsV3Vj0As5kiNIkdF8k34T
YocXcfLa9jv7OB7rY0MO5TP4eM1hK9O2YhHKMeU0SY0wqe0haJXc9zR7lSAoA7Af/zx/ANa+79jy
hDqitXXcHb1UX2eocRxikr9kqbIbe782gGPSLbQAUF7FAGB/PCld/wRs41754UXXgvdf6DshLTUq
7I5txZ9mVvwsWXnfBXLj8ysnykXfeVMWcD57fRROXDz4kEu6NgK6AOcX//1LBzycP+0i7cRYIgIn
R74M/a4ahp/BAr2Emnz2Mt5duAHOxTyHg5iKEA4kYHTKIFQErNNBqnYpD9o03Va0t7bPjo3rqRIx
qmN9lAj9g0zj10k232hcboT7a593THvknAL3i6WqRYaqyOlKJiXCcah59Bu7sTaEY95tOgbI/s94
UbD0rl2C1zyb7uNafT6/2StHyUXT5VVARZDyLrKG37c5yY6ZUFl0/uMrv90Fyg1JC3zrMOKxJe1B
0PZG+epYTssGDm/tt7tGLEltE151EWOS7VnLX0GdMJcd0MC5lW3q5Ug89V0EitWHtOS3kJh7NGO1
YcIrRhacluzNFQfEeg7EMGmjYopfUuXfljn91ODng7JlluP59V8bxLHkRk51OAoMYsKM7+NQXyuV
fPeb6m9SF1fnxzgBoN+JHr3AseRBs65IvamNfK+Jqg7gXwmSLdgS8m8+eXdmjMNDnaQ3KM4U+ylN
9SGj+qMAkyGqYrr1SFk7ao6hT4TD44KDEQlonHa9fCECUPmQfzk/y7XPO4beT7xLtd90UUx4lDB5
P2t9Q6ut9N1KwBM4Rj7GqvDzUrRgvmbHgM18P8bdc8LbYcdUdg+l2w1vsmIyLkIOQngxCGpFF4UQ
cCuEhRrNhVGy797ZpGWQvAraKK1GCWG3wIdgh6/n3QROkt2Idlb2wXdMXhb1XIMQgoWy/ROBky1T
8ZXo4tP5bV5bnpMhvbHKGUDY0kfuAR5l7K4h4NlDUKriG4u/9uNPf3/z9YSlErEMa6NSeF+nPH8B
d/UoiN44o2s//vT3N59PZ6Mh+pdCT5BlYjqyogn7fYIScrHx+0+r8E6k6TuWLtIkgdJl2UbLTJ6z
in0qjX4CsT6a6+F4fgPWlsgx4zKTBhkBDNFBstqo5L4Z5mtIC208W9Y+75hxqWxcmdG2UcuDv+io
EPMr1kPiZ8o27qS1ERxLBoWJyjHDAR0mCw5w6X1IDEQogPm/bAou5q2aY9LPXYopCCgAcUjmxCl9
TNvw74t2wIW89aDfDiLEDsChfhgt+1CkdaRidtkZckFu4ZSUQ26SNqqL7AvQ5i+m1R99qOFqs1WX
WDmmLqgNRf6WIuZuI4paoCyg2+KZu1lB4qBVlx1TF7iGtGsfQyrdRCBtffUT/86i9F8W5ttle+BY
cgydtwIqebhSsVa70EA6JZEq2Q+iu8yPSseUe54bkjehiYpw/gwVwmcoZj4PJPx8fgKnH/qOp5CO
GVOKx2EtqYmUOvGw0xxUdAKa+cfzn/8nnf7e9x07zkGoXMbc4ucb/XkJqqdWmfuMdD+5IdORNv7n
LABDujZQw8gLEH+RsfF2pckvnJ9j5WMuwRJX3ERL2IKa3YmHcUq2IMEri+di1QZSQzNzbkyUyCWF
+kbATaN/qXAsNvJZawM4N7WAyjI02moTWd31OvI8Y7pdHAuzVcRZG8C5pW0xDKqtYh1JmdDkUMyB
HnZDGEztRnC+YuIuJM2rGBVTSCD6FE9/I3N5N/sQgTFe/kBbqq/On7IVV+4i04JgnhUdqY540X6W
mZU76nftnuNdvzGNtRFO6/fmxu5LYDc7XiOxtSz1r3GZ7S3Yu8WPws71FhJjbQzH0ues9dtpxlI1
KcTweh9qj1Dym0vvIriNJxxTB/1+qkgAWTLIL+tr29HuaiqbdOO2WztJjqGPfORWgxSNjZbLVwrl
9mtwKiHXe36L1z7v2DGHl4VwLrYYsoSmuwoGNOqAvFHjb70iVw6qC0lDdbRoaj3qSAV1HnVIabat
+tzU9Q+ZiAvjSheMFhQVA0wdwjqB6D9mSQcF7OVrqLrookVycWhJbCdeQpIiApn9tYZawS4VYquU
ubIDLgzNVDZQZKg0WAOkfSWQ9r8Zimq87Pjwk1G8MTDd92kecNlEMZV7ZHTpoS19/3jZujjW21oC
zEWJj6umh9xCLdEAYBPEdsqkvnPDccdsTQaJAa1YE+W5zcjnJFg8qCbmTRvzFx+M9fYDSWMfasZx
oOxTF0DX5cag6aree2KQ6K9iWAH9dhHGk43A8+HTYZps3v6YlV/lhxr5blyURV/nN9UUJ+1tMoMg
F5ElT+UT7wpUXiHs5I+vtC+K7GMYN7K/9mUXqEMGLQF7NYHcnx19ybv6+xwIET9BWpXkP2niF8Pf
UOeCbJ4uelM9+EgRgCqf5YH90PO+no6TbmcL1VkvlC/hXDELyO9JLsKruR2ukYZdkusJ2uw1iAHa
pzdTHefhTYN2c/HLMM/QtaYmptA1FANX9YXb6TiyahYDfjlvIoLa966ZoPembLM/f1ZWvPCJCf72
IAJRaREeQvKh9PPXca4fQw8SZEF2WcDIHT82ooQ0lwy/XQ4xvEx5GzTob6DCw0W/3sXbyRFAH6/K
dYRu7jMk20Jo2c7532Cwb1wiK8vjYu1amnAfegoaqZUc0nFwYXwir37efrpsAk5AkoMBPdYBdNyg
CAe5PqT+r0AHzK4b3v9HU2wV1LDiyNjpBnjjalI/o0PNoOYfoMxzs4D8j9dfK17OT+D0Q99xByeN
rbdfb6tkHEc9wteglc4ewN38A0Le5YjOOuzG8szcDR69rE7LHL9m6qwHKSjEYoG1vZOF+dLWxtvZ
eNiYzNpuO76NZi3EFJRuorY3Er2mrIQmKMDB35EfKS6Me5hjzh66JCyE48z6SSXnI7Rc9C89oKlA
QDClDcNY23THrPvKTDFJe2yLKH8DO30rSXcZswctbf7ccj1M7Whs0OCl3PiQfq2Gb8VCmr8rYafv
tuHN74uOlguvG6VZ+DigulqacFEQC80CVA+Jz+4gV8nNboSEDvo5wV5+nB9wZdFcxN2k69Kj0CeO
AtW8Ds0wRVmWXXjju1g7HUwxVKFxKXML1f1w8Hzc+xO9LBRygXYTBRlfZsh41U1ZQqa3Lj70RUe/
XLYwjpF3eQ3dxKaBF6+H4DatOX3FI9dumPXasp/+/sZBBXNllqpDKFrEZXkz1Gg3ENB+C4K4Euj+
Ux1483XGyyHMThecqtQtGso9IIh75Zn9MvRQ3LpsfVyTbr15mPE4joit+a8UhIJfSzVAtPayzzvG
jDZ/kBnKC7xa/WAkNwXEjvY0nia5gfNYgb1Brf3PHQAZOo79UtUREFt98ZTV1qp9jA5R0KrtGvIp
6aoHAtlzduX3uE9uoaza2tuUSNlcdgZc4F0boBvXkCOqhOJZqvakQmOGXZXWury6aA1ddJ1P+YLH
CJxWzNu8uivmTiFJMpt+qxy6coqpc5MvdGhBxWZ1xLkHafN5Qs8TpHggx7dxyFYuJ3o64G8Ost8t
VVszDNAl2beuR4edZfgKQsZfly2QY+NlX9k+HJY6QrOqbj8n/PeCFjAbv31tcRwTT8ziddDhqqKR
iquSoYMU6zYitBX7ps6dDUlZmkxQqIF6JYCtEFOI6pQ9+2hOQxL2+bK1cey7T8s28UCji0KJxirC
G6EYnaCn1/mvr22sY95TkOHZjb2NMot+hgmFUPvSh/knoVK2cfrXhnAMvMtF3YjaqyLEaw8QM/sQ
+yyC3uhGbeH97aUugA49aQxacDVYn5yIax6nGbpf6MuyCNTFz02Fnyn0fKwi6J9lkRVL+6nJxXid
BkN9mYgT+qD9aVyQNgT5v6YVguQ6BxRKXcceg37ectEJoqFjvK2ukyQO0YkiFOl0p/qQHnAPsadL
ThANT9v+xjWEU2HHycPtn/MUJOJQCrncpH0u7AHdaprg9/lh1rbZsWIIJsXK5wmcNHSh9W6uQzXt
C0LD5nB+gPePKXXhdRXJOjOGWRVBZfWlbLzD0NOXxIuP5z/vtEP9H6ku6gLrII/SoykQJiDL7qBI
eA2F1icjoJuLtrCmmdG2QdyjV9dv2pgd+MQb465NyzHwOlcKSphzeuwW7l3zU6Pb0aIpbZ3K+iID
py7WDmrc3kBZV0bZEGt0GMjKSKOvFZqfSHXZ5rjQOr2QisZVXUbjUv7VmPIDI0D72njZSP6vrNJJ
k/ntIYZ8em0Hix+OoF+lezDR9WsWyPYROrnNuHERrQ3i2DmkkeIYijgleiwGP2VZ3DRp+lHndiOS
WrEQF14nRopSOiilIEY3cY7mTZCUDyBTu7FEp1/5349ttP/+c4ky1tV1Gp+2gOcxuAfa3Nq0/wZJ
yQbdLoiPviuV2DhRJ8/03liOsTcsH+YFspyR13r3eUaz3VC1oOx5UMaC0M/WY3JtxZzrO/SXwMoO
Ib839Z5FO21gX3fKZ6bboDus7bhzd6sRzRMRPmMeKfoBeAUXj51mLWTePX3hrjv2bdGqCP0BDDlA
2HhubnPq0QfGtNxibPyTjHtvL5zr2xeczehGhmMFlkMFPqmhEqok0H4EUcWT41U666Y7oP5Oiyhv
Y3VqB6DS5qsnwX7TJVruVIEgL0EyK5S6LJCBPbqDhRDN1g3zpqtJTykaYMl8/otXQnwYdd7f2iwd
wdgboIK/hCkESGmVieVT6oGq9AzN58U+phSA2IdcozXsgVck7dCXj7fhnrO4GTcC05UNdIGAcvEN
O9Ha0SwcZbQxLMK7yc+r6wmNNr+evxjWhnBcT0pyPi4jGq/0ufzSxfSA8/dcEHvZEXQV8/CYtRXx
pyLiS6d3JRM3Zum/hWbr8bTiFlxEIOR4qgTC6AXSFXXJwB+ykPsOLbAYh6UyZLkNwNlWN11I8svQ
EtRFCXoGDZfFKAvkpNHZUBRTeZUYNDTyUVTvQZHacHgrTihwnFCK1J7HW15E0CPPoBVK4ICYvdV1
jYbw3VbRdm37HR/kUUihF+2AvjvlkH0EZl08ornl/GPOPbJR71kbwvFCNA6DhGlTHLuZF2i9U869
+t0JdB68ziYQFzc80dp6OZ4IWAl0LfOhfpNkqI5cDXJGFw50Zzxm1aIYtOY3C1grOQPqIgPRrxQi
Pm1ZRLT6HatvgEkf+4X/1jk6cLT6Bn3RjsAAPfTtVgLt/cITdRGCZNYeUhJ1ES01uU699AAtHvR9
pPvFQNXZqyCfbdCc7cJD4aIGAx4XaimD8ABhnKBHW7dOXjUQxkcXtGQs6cYBXzkX/wUbxLf9DCot
h7kZ9N3cZGJvhqZ+KhFhH847t5Ub1tXSg5qayTKLEloQyP4KDWySfUbo1sNp7eunib15eowZEqYc
3a7RfY6rqzaz2T4vk9+X/XTH/KmvvbIMyhhC6dktjdGHpfE3Fn7tdzs2f1Is7cDeiQ9oCwHKFCJy
z0Tnf/Xanjq2bqEkmHVQmUX/J4aesf11aND94LLb0HcsHDhKGuDIxAedTwbt09GkZ87IS1LmV5f9
eifWiGUAzVhOQvScgtiwqqHUzgmVxxIdPM+PsOY6XKQgFHjbWEIGJ6rr9hfLzDfwEx8gqfDcolli
TPzHeUzHHVg8vyq9dU5XPKOLHkz8IEFbkSGLSgj/X41NPN96Bt4R8ureHoUYteHoV7yUCyMkdkYJ
qWozKH3yDy0X6AMb3018Oko0BAcQ5Q7nbkFHosuUMqmLKUTnFzN0vAkPyEeR6ao+MVegNamWw/nN
WrETF1CYAqprSlGHKIT7d8kor6w03y/7tGPdNp3npEoQ2JU9NOHroYYrL+XL+Y+v7YNj3yMYEkuT
NPGh0sGXeEJvivGb6l4r5Cp4jb4ndthnaAV+frC1RXIsfoFaVTf2OkP2Gm3a+tQOv+O2RuOc859f
cSjSsfkQcG8RFDI8KNEsbNd7qUFXW+/3MMYL2RhjbQqO2Q9+HdeB4SE45wt6JDyjkerGl1cwkdSF
DQp/ATcQRIvIs4SPH6oir/iPAC3N6R74ifY2tRKoXgIpc0j9LjMNn6e+bcwxADG3/5EuUyuiHgF6
e1Gtgbr6d+ha7EEdpj8919o+QXPmusqu8qDUZH9+v1bWUpzi9Dd3Yp1lva+8NDgM4ULkrSpqO19B
RR0s9fMDrAT8Lsqw7YthGWM9HAe0uz8W8fiUxdVDEbe/JJ2uBrNF4Vxxmi7QECGj5JpXGEfnaLaG
Qn6RJ2h2M5DrSgQbyeO1QRw3oINRdHGPQcZhKnak8h7Ykt3Yxfsaet3Grbk2huMNRDpAnWUAGSBn
y1VdL09dMn4LfPkLyZSf5/dkbdPZn5veFEpRyuP+ODK0ilQE7V3MLOjVZV93XECibEEF4RCDAUF3
1xRtgtZ2vP9y/usrDsaVxBNItXHPN+joSbt6l/loD6n70EOHc7FFg1pZHhdvmLWT16A23R/RorH4
jP7UUPTy6RJsxFynl/o7GRIXabjIFA21hxFCyy0O6NBBnZ7Ke5apa3RCv64T9TUNtsiDa1NxzBv0
b75wJbtjFnpoXU1rtCIim/qEK7bt4g75xPhSFn13NE1ylJ58EBxQ67AzvwcPfLXc/n1+z9fGOZ2F
N05qQDfLOAlsd4y98iXzk6cqSD+UGp2/O/vxRAjacP9r45xW8c04shh8wg12ZvK8xxYlZJShXsoJ
/c2DOj7YbAsctLYrjokTNLU3cYkewQm4TOgTm6Z7OPktzbUVC+GOdS+gnsTZ2HZofst+ZqV4htTF
70YnG1Hj2o93zDut0gptScVwlGGKtllMALu/xM3x/FaveD8XhFd6BTCXDZ5nDXqpog1wO1josA5V
Vl1Zn5XtlWg125K6X9lvF5IXjzwWXo6poGHDX1DvRy/l7tvIZILsg7rR8xbTYWVSLjJPp3HQ9z7G
IRWSamh39TDredgXqbpWgNJdtHKuGF6Rw7GohbVHNFFr0QVtxAXVmhGNVNlTV8UbJeyVw+Ui9EJo
PaCrqfxfnF3Xctw6tv0iVhGB6ZVkR3W3ZGX7hWU5gCBBEIwA+PV3aZ6mXNfnVM3bnCmrWyIR9l57
hc8IvmVFrGtKESacqIvwSCD95z/kb2/lj93uOxbH22jHHQEWgPhX82PjzaUT9b2N1w8y9P/mjve3
L/pju291x7ceSNcuy9SQt4E5d23YQCUk7pNZ/dbD+i8N/N/e/x/7XSc+mZO0MjvZrnVueCTyZjM6
H+N1RD5b+C975y8780+2XsW5GkkT42vmoS6UaAnmIM1S/PNrIX/7+D82/oKcr2oZBZCTz0zLFtNO
z/at6G0Bg+CLtVCNt4F7i7g7Qc58yyQf9jBAHXMyRPs5cuH/uD7+KP8rhq9awBrf1cP8O2aphJ2d
eUJQ59XAIjAe/jdVf/gnpw8jCwwGfJbteRDl2Rr86JV+/udn+ZcS4E/2XksogjzZkOyHeOkKPlid
ZzaqjtXULXfrJpZXMMYpgkirev/P3/iXl/cnpY8ocB03uNjtt8ohrH0iZO7vYqJ0+i8Hw9++4HPt
/9fdaaZ0Qa9iEKFap7t+GnIV/o8FJfnjQICV3TB7io9eKT1sEkn0yVT+b4/l86/5r98a4TCyqpMB
j+XT8isVkCZ1w5L8y0r9y2H5J58P9jsQkfielw5qgUi3Fz2aB4S5/suO/Nsj/+OiDyMQxVjX8RL+
HHsX0Xuu5Zd/fi7/WYn/T5H6H1rCfz2YCK5Z9cg0hxF6+osqG/2Ed/1yXqoqe+yn9Z3Z5utixls8
bv7g6nU5DnpuH1uYJe0WpH3nzvc9Ej+RVq8Y/4IYY5o3Wftv/ol/OVH/ZAFqQ4ZGLX2C0Ypu3tWg
MBfcyAaGMhnOSEQen/75Ofzle/7k+smgNRxx3PEeOYPTEbJer3/RBcqdo+g2W19nVD7/Bj5Q+h9y
x//z1P9k/iWeVnptBoV4c2e1K4iSippdH0FYNeWjighWaT1AulfUI80SBA63m0cXERpeUXAR5wGp
Gr1CRn23N4iuRf6u2loEa9WVD6rvjFlQM9HkN3Ob+1HY0UJTIhm5y2rkVd3WqbIkPjn4PiAo00XW
qBcOcVH/jIDQ0eUrRXoS/IpC+JKypgsHU6xkHpzZ+82QRJR+WC0i63jWo9GoZI/M8iRtzqxlcwE+
gHmJEgRkKbWNX8d+478RVwCFd7INQXIHh+6uyhu0uhsyMh3pz7Ajq8/GxuHV62yGFNUjXxPJ84i4
nw4aQcPym02JCc5aN1wsedKP8gwKVnywmqvDEtbjPZ08pomtBPd+S+sWoRUdg2Ntn/huD3R3EUXj
rECQ88ZzyeVJ1dn2XkMI8KbJWKRO7FWsT306Rp9bLGOFkta5sqpYV8RNiPDcJSxUzHeMZvIE46v1
kOqJ7kFLLVsT/TSjv9RQCCE53l2ZHfaI49121WoPflWHgWZDGa4jKWSaFFOICNrZq8c6psU4/KTT
XdPbIe/dVHCYJyMD7g7OsEhF2GdDfZgGdXb+Ec42hSYN1CR3XY8bF47UdZvLBYaWtsfNtcC6u/3G
N3VoaTghy3jJp+lD4M7pRvzUMN9PrftwwY+JND8R5/DBgg+Ivq7bQG8uNblpdYFI0P2s8KxgHLaA
k2S+retPdJSxe7T0afTjGX5K+fiZyknxxMyYx/5lykxZb9MlXV+tqG945leIRk6R6z7CbI1wOjgs
Yy/zSG4PUK8M+SdtvphB2HCql4/g+cLhq4r7o8sgRHbBOt2Qq8uLlFX9raaiOoCAzZCe3arxxE3E
fIm1CQ2zaFCVAoQcZ5/hwU+m9NuQ3fBow9zi1sPfgPFs3/MfzNPTpN1T0yxxPtro3I3qUnleJA1D
FK/ahz690mr9Oq7ipanXXyxG0rPRpoRisIUe10KUG9Rv1IvnZZ4eog1LbhhYnmJIttOq/ui36Dsy
od94xj+mLbsiOLfovb1bQlfWAX2xLIb3c+eRoVqHu2So35GmfYAkumyR5K1ki3XRrT8C20w5ktd2
XA5ltTx1qUD9uBcGvk9rBG27Z8dQTq9tRp6YZCU3Y5L73jyyDUa22Wf47BuJkz2yHHauiS6aJhgk
8exlteqahepRIJLEN+6iknQXmRUpG0MZdC0GDicWZ/uAkJuqOwOH7ek2wX6onsZS1OGpD5sjDC12
ckmPlrgD3EruRK3zoSF3g5jvIRQSZS/73VKLE4IUC9nKr9hu+aaqeyH8WxVOSL5lxUa+tlvykEAX
F8QJErPDwuO+xzFYg/Km8b+bLLtJWMuF6ZoTfc/7/jhviElskYNcy4dlCvZLbG4CS0oavUPoz84i
qIJMWVOOi7oXcjwu6lcS/6CsfYVM6qBlCnEOqkbEqtNqKuKRv1FZo6Otc9adTCafaEpPoUHajUBb
hVCEA+VjU0KpeEHQ875FnlA+SLzTdLTqMtmozheafiDgeZ+u/QNboDg0K/uAVTZAtvSDGnPbPrM0
3HoWRF98JvcjAgryLtT288R4RhDXg7bbEVnLT53DVVp7iBChTUU5TzOx42HygNsInjA2YnnPIrOP
l7A6JjWSRLMYWg3EYyOMQG1YFEu5oncuXbzKXMzwl1sCzr9ubaWfEBmXmVzPbqt2y0L189Jg3pSD
SpM8zMgOfWqcy9I8sXp50kT6cqh7vP52VMUsIRL31c/Ij2OhYTcSF/i3S/+0Ik33gZMFvsly6MEh
bZBbPuBvm6COr9M2OUjO6jfeIU6koFHWI7SgVsmQxxEezmuGbOo6hygBPuKy4UkHRb2p5jxl8/LM
11W/IvgYHreE40gtN9ip9Yi0N90unkKpipQzN99Z6f1DBWtctvMV+ETnqI/V9xRD8fc0AcrWjyO7
cT4HV+p6XlRWoYRaByf0fnLLGOw6kqGciTbSHrogmr+zAGzwxHP5FTa+VBQgbPfvva6XT9U/L+p1
05fKIi3bd50+1RSfiExwFeoTU8MSlV0Fh9NT3Pg1u5iuIu2vOIim5ZE0HX9yIgMPhapAsXw2gfk+
udp9ryqqX9N2DnFMGH5ymJteYejn3c7g1v/llVlJOUwmu0LT9t52WXA3JwgB3M3TEGGLrUG2lGpK
oR8FF4udOemjfTUvetw3as5wli/0VdK0+bpVdY9to3BhPs3T1J/mhMincYvCH0LAgAKJT7Vjl7XL
ht+im1i4QyTU8hVKMPdLds1YVla05aY0kpuDmN9a6ehPRldu8B5ZfxQk9DeJt/itBW0JtnHzeFuR
I/qjCu3MHzatkFqOi+mh4/HwCM8O/eS7YTjyJRuxB3mc6mLuY2B8lRvDY9W79LTVguQr79I3iY/C
Lk1G1A182l4m8C6ac0rj5DQ0gyyRi/NtJHzSu9YxGT/22Si/fkasIRMbuOiPOaDLflqyiZ7mCXkO
9wuchl2pVlzEg+c99hfPNC4mz9V97PppFyDF7EttI/vepcS98ClMnvuZdGdMAKK91NoezFzLPRy4
6TGLEn/Dgbl+j9dgnBBFYZuynef0yAV+J+/BX/sMRC6yLA2+RB6iEh83IPQmeIo4P4LAF7jm1pfR
Ed2UfeOjFaOgJGOXrV67qJBzr367begeomby8EZf6zttbfKeMNEVQV2TAjRLVtiIaHzLgBsMHWCd
Ii20ZXDL+hXXmM3gvEs1knEOdhjG8SZTTlyx6RFHr3eKmUe4hLiggHpu+FjcmoYsR+2Yvo9Zxt+U
rML6OiCsWEBejGy3Dw1falkiBJEkRRoKsp5aJ2m0cxoFDmLUNwSLHB2U2X63QaUV5NvqzEME/u+U
E5e4yRdxBKewPWzSMW2t21CIPDG1rX4rLFSEq4dqU4OA72SyrMvOdwaQ5ElxOy/jzlC4sXTKgoSV
1TggHiQsx7qijVtcYlnaFVrqqRsLBN0F01oMJkDyO+cRpSh4NXuUTUO/KSSZR3AJKmYxBBUazqF6
Qq7VuuYRq2KcfTbpnp2jQqMATIUYTqICQ3eL6wgFTBVIsksiPwdFiBJb3THNRlMuOAUf9SgqebFN
GxWZ29y477wzvjCYyATfUfAs/hp2IqOHLI0S2hTQGGl+SRObLb+WBamJT7YNIMCwZJqzs6aWjBzU
Ilgob8VKu0zeSbW0yZeeI7S3z00/L9PFrtRfccakfk9lQ9TOyi7IzsNio6BEuiQLH+1QWziZ4WF/
NYASU9SIdA0RtTazFwQHNGshWmaB7quu+S7cZytnE5pmB94Nus8lPLO2PNRUv4UtSovS1RWypTvl
tqicOApGxLjHIeiZWma3DJ51vtSVibZrMyJv62FtuFt23CMUe5ciLNDhmTvhdm2X+qSsLRvbo67g
8Vv6XstfkKEszdF0pBne8G48vGOQJ7kUTNbhUlTY8GsRDhZGaiKcUGARMCTBo0XwZIsZ5xpXe8h9
k6mAdLlnd5zOqTpqCE+WEvFsG78h2zH5UJPG4WN8U/c7beKgy1cDEf3e2nWNzsFkAX1FYT/zEu6V
aXOcxn4ZymioXZxLSvAMKa+3bwEc0FTeuK2udtFG59/CMpIhWSeK1Y+tr+UbNlbUlwOcte/TiTUb
4Gc76QKWMh3NV4jA9GmZlyQsUpspUyDjL6n30Hr3/gpFzpQW+NGA/5hbrk0B0QY6b8PH9QU5mDi6
K9gUfWyGu99zyra3URI1F0vWwIgPLybVR4Q8+aRIfBPAgaGl2w2SD7GfIZmdSrOmSbpvaqPqcvu0
N8ixNshyyESwxGXftVV4x6ARjnIo1vBvBEIl5CmA+9K4c5nxQ7m4FCEz+ETb7hniSECFnLDxyFkM
Y8N+RtGMxibCaPVb1UmLrqBlwc8mHpg/mLhbgyOXSGs8Ii7Bfalk3JpSKSrbT0t9GuZJR3G8ibip
upLGcuD3xLbVjfRrcAbXa/uRKQLLBwuJ9Arjh6wAzRD1HQzxU3sWqeV0P8ykinL4qLJ3nBei21c0
VvAvVul664c5+e5RFum8xsusS0cq/ksnTm03Ic2wHBMe0+cRQRHpThKOmC7r1LzecAVtVa6zPnal
J0sfFwHKjOpYT50AqY0sCS28WJOPbWzTCEr9ekggrM+mNk/xFumxZgEKLQFp9HppaJOQu5W1WLFO
8dbst5Fgc/Yqrfr7JcqwHPQqBleKKqD9jjDQNPeB8WGKhgifjQ6iB3W62XCkw0utGmDNvLa0yjEC
yfytduE4FRCM8W3np3jecJt2anqE6/u6Fe0WrgLUzJB2eyZYRcoEhK4kT4Jge5PtlFUl7tIZjH6e
ktfPVfkAYRK81pugM+QMPC3+/llq0hwFOZ/zSYbVcsQRB/JyXWeNKbK0NaB0c0poDuVR3OZbFZHq
0PrRJIdkysASsBYPLo8av3xMqpvmcraw/iznScMXY2IdqPixQtF1bpt6CkuO62cpk7ge5wu2LpvP
YoEIEYTIEOF4EW6l9yR1tS44Gkp0rjSrHvq5Duuz/jRbzZMKzMli0nz6vY1LFQPHSMw1HSuC6tNN
WLIqrh1MahMMrIow4R6O70JnHwubvc45erju1FZCJ7sN+10VvJHJA1JB51fvPsXhgVr0mw1M9KX1
4EHVQdDM+UBslAA+ESGwHxilxyctUSWh9UVWE86alIhnIH5KgujWbqAeMBFv8poEOphyj0D6sQI8
NCdO52Qzn+eAjSu5tXlTqc9T2i4ri14RnTkCRkFmeNs+NuEyEQRIm8+7cwmGOVz2Ed7N/D0MZtq4
fLZ8aO+sm0Stcof86ewI1xCAuw5uHOIW4WJWj5lYbHy1qL+nL5PC4Xla581mh6WDn3U5WFr5C0N+
7QOsbMX03BtTYdLiMblnsJVBlfejlryL77a1T8MbcKex2mse0OE8iIWrFL26mm2TW8dS/mOSQqp7
wmAUcHJgpY7X3sazhMwewapolzKfD3bMyImwbJrvo2kI9HcqXaousWIToC1dd6r+aew49pcFtBEF
eYAX22sVkGb+otouqm/QrjbsBPehWF2XkSJoe9cuoYohZglY9WtDUJBDUzuuy8eKBHCJGjQlvDnX
zezN0YA5REUOxcIa7iYDp5h8xcqgTxpFyJnRjg0nTMlXeg2NRH53MZKgRYkHvYQthy6BExoiVuwv
4BIdrl0kkc4m7yCUZ7i8JVU/Wtr19gs3KaJfRSoVeYownwl/hxBA0FMUcIAA84jt+CFSULqbPGn7
Vn6s4KkHqKDY0DpbTEPCxxMJ1nD7gPl1PZ8qU8/0fhlDBPaiUsiuST/r04Qxy3pBjxDX39jax9Vb
OEZsfgudB4Ub52+w4KFbJjYAamYz8KvN65hsY5gPWgfdfZrMm/sZIAKTgZRDNFSjZZVpGakisWKJ
72Slqf9ox8SI88xSKFSA8FqdwROo7tq9VlKkv6J5qcgzWujK7VfU2utDSII0eA4nmlbnoVPNeM1k
1G4lPDydeVSBi3qF38siPCafYmhO0muz4Sq1uR2TFPB21iwWiNKU4bLD4R6Ep7mawk5hOhumcZ+n
KONWwClIEUTTwYCL8qOIbKyPDgxrXsZ1HbSlDlNTfajYWAAdzIXdcDP1UNMsR5aIM2CLxjOONdCq
DLmLiOTrPdEhzOU3U6fZszMUjmspaev5OWB9imWXhAEImTKuG7gbR2wDaorjf7szqu8DB2gvGhVm
iaJt8A8iPo3XWY74XT4ZsK24Doh0Ns+oTKkwOW9whp5httfMoGjoz5NAjABD4wJpmzHbjWFFTYHA
k6V9a1oQRLqLXqrRZ0BasPBeDTYaex2b0TMgeiFub1YkivXhG2zEvGKlmJMIR2ISrwoSnDA0QDWD
dezWQ+uwG75G4WjXPU1aRQqUcpM7B72YG5RDYrlkqJftnDOiu/WcKpvKvujiDkNlCyreXLKUkOUY
TH6L7jB/TqKXkGVmCfNFVWR9hDdyM3eFnWBPc+HB8Bm+iDF77N9ai1LbFl2lGoypmW+BCaM85KCm
zJiC3Q80rti1ZiKzD4Q2vgFbKZpqBbYPg9/blK/atGKfofpJDhCZiRkliprmZh91WjYadxWRQDrS
vtNRD1S7He1lNS4TOUpqJndhQ4YQf9g8ZzvI3ZYut58gBmIR4snsIpfN5qi4CoCvsmEWKJIMzDzq
T1x0ndDf5VT0kn6RdjPT3TrHIT/DfGLZABToAVWEbrOunKtIsjMIiWzcAVYYf1Zbx9IzStQuvCH8
aZr37da7Bvc4PIvPldnqoRQUnMYnMlHBPnwXBWmBMiygRyON5BcTSBcgXcRTf6JZ1AIkkaTJ7ge2
MEBtc7BEO8aYKMlA2BGuZnO737ANYHCP2TZGzx0x9VHIaB2KiIZ1DCne1MprH0bzKwgX6CurBohH
2dXTEO895tXVrhO2x27vFvSVoFxxmwdN3G1fKsSDkx3SvFOMLIBgDLvFVyx7hjR1UadkC2v5c944
8IaWQ5ObV9ii89cQ0hK675uomh/bBE3AS0JIvD3VZIvIXqxonE+IQgMdA3IMg7wTzVmHyp7PoNmH
LgaYCh+LALf8mIUFm1Y/vwJ02pYbdG2MlLUOZbWPuVovXercdGJwvpqOElrK7h5A13jfSy/anXIR
yfaTgPfbHhdcMJV8hVMLgsm3NCymCaVwndteZbZMxjRcf+rFxO0OE+FPWgrmKDNauDQafwOIaps9
ipjZ5RC6MX1XzTj8jrVOLLn2TZCGr64PsuS1jdrsxPsFOClANbFLEgE2i/NM8IvANVIV7ahlUjau
jyCRc+PWAB9AytkRw6FA57At6vRtlDEmM2sfxDivx8UBR8SZ8RZbmI6/phaH4zsMMNG85n2S1vDZ
QPfUlsYzaC7rTPF3JXHH7yr4gT0ucBlBvZGp1X4Bx7ztX8NERq9oWtCDuHoGlplVTNGbHTpR/UYW
kKte0kys30cJY43d4oTtDgvmTJ/8d0xX7maXxMCl1zgVl2pBmX3XRmk6oUyoev3i4g44B6edoC+x
Fd7wPGt9xaNcSRYs39vap/1REtNWkKGHtT1yoPq/F+YZzjyytVOVQ7rvRoxQwFAdczBr1P2S1eN1
wc/i7lDMg8OBWPIHq2Ng9wqeco9i7DBqWavlpP2c3OAOsHyhZLHsC7UUIwEarSmw0HiM2jO0sdsA
2CVhv6as3g6pX7JLBxnttxjN8j5and/zGqAdfD8BC9MaUO2cTRgdEDiTDRGY+jyz0wWTA3it+LG9
plBo7WP8f+Ucb2lpJg95slVIrNwYGGy6GdnBdiwDSknclx78gq8LZwmYB4HGD4I/dKtVpgAcL92z
rjxUFdC2/uLC1WdqMHIy1fa1cn7dIcpK2zw2WfWLLan8Jl3c7oNkmAugQts+qCW9xDVglnzDzXtt
04zNmA11EdvDHmm9C3jITlpTmHD5gSP+DkLXQmRZ9R2vM/jWVFlXAaVBBrHVcJd2dANhpjZk/B3V
GgnL0bbol3CZu/teje4QJjFaqrrnndsHdFwbXAzC0EKkPSZuXCCiFTRn7ndZEoVncLSjU0hXeaSS
mUMdDwoSx6h7N8Nm99Jmw66R+Ji8gbpXAh3mrMEwy22nwHdpWwBCDuH8KdpbN6n5ktG+OTZ6AdQC
575hZ3s2lByVi8jJsiGG23RoB5ZxCu4j04bXEPqBC+BPsvP0EySbN/LE507ucK2kdx0lBIBXw7Kf
TRejcY0GH+4J6ao9slzip2ST8r41MWwkKU3Kjrk2yflst/OYELeTSmU7ROdp+G+KiBWz1nGThwOD
b28/wwsDoVS+hQ9CxjjSNqbm4PsOirQVa+djEjMEhRJwXIY2Lc9gkrjrBQUoWLn0EU1y9F43QmYl
jgSliizm5CEK6jTNyWqSHzKAORxGzyu6Oq+UysfWpTn6CY20p2ytyxbkoac5G8MV+gnafw9Y4K+Y
H1TfssZFp2ZLzUMHk7xlN8A0sWyHGVVcg/B6FwfhFSFt+jcVn7OsHu/ZGYtbM0XhjLYzYusJGD8F
o8oCisDUlsHiPjeL2ABJGbi3w41ILTdc3gh1JCkVx4bMyTNXIb1jnZygt1bCFwlZU/IZkAkcUrcR
6KwKwkQoHyNbrshouox1knzzqTfXqsEYrW675EwDT/q8QpF+qUDy23kY1p3FBpdkOJZiBqvgOVe0
vRTXlSbkKyB5NJ1jn4ifqRJNkbHQlzO6jrsgJdNDio7lveY97O0DeDwwiHAkU76MG/IpbgLax/MO
Vv2XFkGIa+71hNKFM1jgB2FSvzRBz25Gpu2Qj3W8Xqokweh/0CtmC7jyv1SMBE8hs8m0B3KAySls
+geMc5Sdj8DePsFW2qOUmfrxOqEOO85da29rzPovtokk0GBMSQmFeY018spnkOsX3AWHiLgIlEO5
3QXbBu4SUF4aYRU2SqIC7lkDCF+RfZNGzZqPyEopOm+6uykdl/06uXcxgTccAoxBt2DSUwx59sO2
ie/Crw4Usxr+3c0QHQILbXxr07UAGWHeLZjnHcKML4XB/XppVoWx7xa8zviaXYtOJURi1MeGovut
B3WokBACQ09YdXsSbUhchVIlH9MpPsK1EqPtQCFEOKx9fxhUMu4VRLC3ZbUdQJWpOpPIsd+u0sEN
0tjPWneM7Ye3c3hedBNifJ+Gu6zd6sO4rPTTlWV58Gmz3uIko8B0Op6qPOwbXcZRSHJ0nqyckq6/
uKSPXweJ+TaUOeMR8Hd2hIno+BDrzZ2yIJPo1bYOxVA2P/U1wmFHsWJitMna/0pYtuwz8NMLn2pb
aHSnRbIg+SJiGVTnowiOwTqYPEwygis2rAGC+f436ZenFDn1UNGTfl8DrX8Wyqf5IIDo5jgIKwzN
gabSUTxSXLT7kGKanm9JTeQNAN6AlJWw6eurhhlW9ICrezR7eJi+T+iJhS9hh1fPBz52En/0ujUQ
+ObtUnPBdqikInpygO7i9yhs/HYQceiXW9hyF7w7Ffh+PzfxOhDMWisnHvtkdtWVIT0J/T1EtWI9
rTjvZ1ViJuhDJMH2gKDKTYNgCeBU8MR2OfTeGubPSSTan6lBefkNBrCr341ROuHkq6nHK0olmAsS
2MRhTBYAGCjakQB6QSPj5BXPoKO7bUI8Kwclo8IZnI9TMpO71MHn74UzIEln7wKHCn9YdSSPftB1
8yUOuGh+Iz0dOsQw1iPStmZMptQPdE1qYjnxY79ihUv4l67zMJAlrwWMXl5AtVDxoQKdZDtRyPCT
uxpeEw0u/2li7bVKqrR53kLPza+kXkT3i2drr2ROMuyy35qvrEMVb5Hgss/WMaalm7eQIcGCIqnE
Dt70DfgDa6uOcZpF41E3jWlhVQgosil6iUO9L5ANPW3HFZ1M96XeKusOfRZaDV4Arau7UdSm/gpP
3ZH/sKCzmgDgtOqrRz1J8MByrVXK0YLVNgk+m+02+dFhCuCWI0opP4NqFMKp+z7kDjM0IM2h648T
IgAMUDxVLd8C6ub2irXaDscN4QAezHWDYWQEdDX7mRkGH9xOU6znDrkNomBRpMPXIZg6zP888UsA
U4Tetd+BYQ24DJBsBDf7IYEz+5HyYZhPBBe5ecnciHTcswo5Gs5JLUaf8AYQ5lKSJnCshyqp74ef
MLCburOrUGTKPECvNLwxpbvkEvUk2F7hHErGK+3drHZYGHitBdiiWP1phv/QZc/RepUNHAbsOQ5d
w1/6keBkylsRKfIrzLZRvmAn9usTxGOfqeKiiqPxTGHJAfZBjBgvoNKpz5KvwYqr6xuMg3n3DF8V
T3Cxjv20vKYhoGnwV4B57oIEq/qB9HAa/hIxOZkuR4FfeYAEoZ7VFS3tENz18Kfyt01kyl8SZ9QA
b7x0MfP02bIi9YepcBGvdKv0tNNV2Goc8GtAHzgGNH2SY+bJkjtY63iztwxe9Pu6R9QszmfTxst1
iKM+Ujnq3C1AYaKqVp6aaY79j3UFrov6PJkceQ4m0S/HmtsEFGXM2+Jtj/x5UR091wlgUAzcN/IC
q8VMg3cS8fbc18ytmAkv/0fdmTXHrV1X+K+4/BwoGA4OgKo4DwB67ia7OUsvKFGkMM8zfn2+1pVt
XfkOSarykLKLdSmSPaCBg33W/tba3fjo2GqWV57iSDUsdnk7Ui3G6ex0+yA2LMM1FpPIkIidR3Wh
PVMhhtZ2Hhh0+UyaEzXCYpoU+qrFG9aaN1mvjs544qMDulu3EWnjYm1acTY9K/lM8IgbaZ1R9mvE
qAH9olykln6KojZL4GiHkGszmYMwvKWubscZ0MSQ1DgiRf+zQMRKZ5Yrp1lCrlUThYUtJzBFWQG9
RFVCNhXSU2/fZo6DqL4Do6toFixGYjWtHw5Or84uzXa7T1ajJXr7gTSTPEeVaESfPlUKJNMZLaWp
L0mTBPY7orEz3JtpbJiPkcYF8lDNfard2SobfK7niFCyVxLag2mC0cxbJC4CMibb8DHsdvZhrIYp
PKZRasujJpa4vqhVT35mVk7RuMqyNqtpy6tqoHppUfXtYY7tOTlZOvjJJTCrcXqe+ypK6P+2ghZ3
n9t0lNuOdILcVK3hYckwh3lXgNs8RpFY1Ddbu/pVtkj1qUWDP5gboI5MQZWz9b7a1kZsirXOYN7x
1WlHkdCacgJxqIN0APqojNYchx2oSuiwCEvVDNyOyU8a0ilN6cZrqjacvCZjA4yAt8CT7QEvRH+a
GbpVhLcFVpP02JpNbz/VDeKLK6Z8Lld133XjiozSolgV6awe4SHUuySLgGScBvDLjzVl+pQrHbzR
NKK+r4qRHVOgLOG9QcedAWFzTq/Yie+UkLUGBVbXRzo4hcZmEHawOFw1kp1ALpvJjO1Fuhk5z2u3
7zAw7lHCjOww6zayTTfURomkGuidL+cRuHDSKwVBPAtNk1sE4ti50dE8bxxkf+dc5egTgydaBkaE
t2ygrCY/kiwpZ0aHVeq8qB4DxqTyqI/h9FplnGfSizo4uxuFPgMszTJkpQ8fNQauYsXsp/TreZp5
A2O2jnYZLewvMjb2DBpOVBAUyegFj7S6VGdrUci3IXNC9YLUKaJ1BtD17GQEcdyGiMol+1unGn3o
jQLWr5kpFZkVpesd40Xge1I3X8JcOwehkNOpKIpO7Ipoidms0rZD+21nTGBidsbhIdSM6hOTM8uz
Ezq8JnY11niTLFZhbw18fPENVKmVekPBy9ksBnf0TZpYtXlMJe/HZYvcyruo0JTZDfKlVbeCOwz9
sbhlPxNm4/hSKSLITmkdaM9NxmbTC5NWqd1ED3r9VmNjlR3rJhLFuVQNK9mQWtGAYuSwCjeBExmB
17RxWb2lTCRBSJ4I9tqWdZzivq5r9kD0mqtsY3WhKc/KBFzqmbU1QjbRWyorvzSZ1OJ1uZkTLUMB
zyKcmvJeVJb6kRZ/niDPVDJwszHtSaFTsAG5fRFqsd+YdcAOQy7zvbDLuvQWy1hSL0D1k+7MWaru
ZicwnxNLEPgWCQXJU8EZoKxNFnNyW2tteCmsFsUpqoCNLFe2c5Smbpsnpr7py6kc71NyPkOXnSdh
94L7prKOMMpbF7OwI2VDgcr1Gk9JMKyW2Ihfl2WaqhWqdqC6JuEK6rbIumr5wrKVBJ4UvONV00Wo
BIT2avoqTBnKfQrKln9X5jr/KOeuTVeByXWTqTloBNixCgpJNxJWMWr7xVPpxTgrbhuT5TNQo/8q
g7oTJz61lI1HkkRvItOY4QE7GNZeIs1U98ZmmAuP5S1AEMlR/Tw22E2ynx2zt75OY60fehlZ3FeK
mI4JKPYsL/bAaujXYtQj36YdMxzMSU6h35bITatyjsVBMAGK1mpaLtwd6/ZacxuqLOFi9LS2vaxY
8pEXjIK/s7RMTq7Ffqp94MajJ37UyEzcVg0ckpdRFdHvzvkDFWCmNR6Wlp2Ul+v5GG7NUlFf7axs
P3IvMLS1yGA1PULC+3RldGF16Ce4X7/slCnzaN04twB0ueKO2pK895VV5m4aVbNz5iKL3xj/x7bH
ki3xvV5HB4V9UW4ziShyLKYNlEOrgtGh+Kh3Rk5EAcKsWcPcao3KcN5sJPHt2OtyVnEmsPytxBIM
13q904Qfx077iTtOkqxRkAVgnVT0t2hiYCNI6NjKZNN3SPEeAV9OdmiY7kLY0Yi1wQ/DXtFX+Tgu
DdMz5uZAus5Q7rRQmV+bQlAGzHPNXowt+BLdssZn4b7UIm5to6bnlg+lkPQUVjToOV+sYrpVYAVt
L1dSODnmCw8nhy2TzP0mSprlU2Sl4kL6efQuwwmhza0x8uWehoGr+9zTK7WvuZKM6ZuYuIY/tB8g
1hgBFDYPQ+qoch8gvNMuW3LFa5LWGiBhbEPe4/2kBVkac1QwzLG2l2r6qEzcl1zFKYN2dkMZt8Fx
qtq6eppq/KE21bLhjCstR02e2LTS9aXf3SF1J67JzZiWvQgohAsXlrzHlzmqfVk7q2ISMvrYmv2M
D6sfGQfMwKJ06DK0lRDgLWDUozUomt8YUTrM/r8Riu/QurbsDYR85nGLWIBhdQt+JWR2d93VD4XB
mCBz7vtLNyvqKo9iWtatYq6YkgNfT6kDj6RU53GuPqmT3a1pzPR3aiqdA7ru8HEMdOecjaqWuuoy
oOKkaroKK6mt61qft4BAxWXJSMkdWth31dJUN1Ec00vsGVG3o80Bq6YcewCVi2w601NaYJk4yWnb
l1VvMIWjuuq3pdgiRlVPuNCr+2HIBz8Ke+tQU9kYbmZ0AUov4kc2TiNaeNw8gVf1TBEaW+YJynxr
DFXwKJYwXNuqVoADi9kd2LW4XWOidpQi2i8WxYYWVuVTpjr1c6ikk1uLUKvor5UzuK6BTloaqZcN
muJNNrqaZUbSa4O0gYmeTgumGpct8eIHCH5nwWCOhxqak8zHONj+W7PYWRUURrYFYRNMQg6D0HDr
pjahO52EleWPbS7fnKi/ZTy5WiR/sPtICu+8LNps1a3DLa6+rbPWn9SVLj2x0jcU6a5wMWRuUn/w
goN+sLfY+lbiS+WxJBG8/Sev43cMUz/nRpuZMUz0RLJVEL6oduOW0WGA4/vjN/l7Bkb1Jx9ZyXQP
J4gta62xMK4kwCkjQssYxpPhxm5EU+4Z1lXb2VrdryjzUrcq8BqPRFaWrgWOvO1SkC92UH/+mq6m
xd868D8Z0JgTwQT1GSegMzZ6u846W0Tnkjs6uqvOnstFkF7MLdHw5AkPXWj1HkhD5Hg0gcv+T47M
77mcjF9/+uG0dFOsNNaaPSWzo+OIqssKgL0poMQWslTauz/+DH7vA/7JstbU7dwKw5DrBVHPuidG
M8l9LQdT2KZxSfv0j5/md5xx6k9WVZrstZOPurmmoaBDCmnFqqaz+b98Ez8ZUKvGHFoSKc31YOUQ
CxpSQJi7VvVnQwZ+8yCZzs8R1V0d1nkVBuQXoUm4OGR2gZPcEDj7Z3lxv3l4eIKrLfWHq73D/Anq
KM21LeoVHlDYamzVf3Iy/d6D/7SUBBO9VZPN/joEFHDtZmCFjJBs/xefLC/9J5upnlYG3C7HRl9y
6Vod8mi7lPd//OC/aQjnwX9aIGSj5SOuf06bCNX2rS3ia3EmZyJY6Rrgfal6TONoVp1Z3fzxU/7e
0br++w8fRWSHiGXMhVojGJvPom7am0Sj5frHj/7NIvsvywvv6Kcr20pmQw5zKNa57VAVtE5x7V5q
/O99puR+EmXh8C+F0Aq5iavkIVnQgtU2CB+bMg7qewqiaNXM2ds0GBEIX2ctaEXfXt2//2rcT/uf
/8H3X8pqbuKQlu6vv/3PhzLn//9x/Zt//M5Pv7J5L28+5+/tz7/0q7/hcb8/r/+5+/yrb1ZFF3fz
pX9v5rv3ts+6b48fvpfX3/zv/vAv798e5WGu3v/2189veVz4iBdN/KX76/cf7d7+9lfLYSd9HTbz
7z8+x/dfuL6Jv/11U37+zb94/9x2PID4oDvXToBm4tixnGuC5Pj+7SfGB2kagl6RLlTdENf4mKJk
S/S3v2rmBwAz6TiahfcTcIdPuy37bz8SH2zbdDRifQT2AEli9d9f2fmX8+SXD4Sj8f37vxR9fsah
07U88PW0+efpBNLKK1MlHiA6JpZm/Ly+6hYDBky2xqvEWnxhzw9BNa56p99PWeV4QLujK9RynTrK
5zapXCSrVwr4BNSrevnhoP3GS/n1Gvn3V8JLMU1BVP3PSZtZyJg1makjuYht4i4i/DosFWThCCP1
x88E+vyv79q0kZ91RxgmveKflk0WTN0wIlQwXWMft1jD7JpCWJtsAZ0saowsdpYba2aD7DXRG7su
E3sQ0OEE+fBcAPJvALDfA6BUvJAfcTrYjHKniy0di9vTZG2VULJNyi3NZwtbbqAUtho87sZiFLUr
mSa0//alyowtHiltq6SaPNT66MsuGJlGI9jNqq3F9rqw/TCJ5Kpo+lNsS/NGp/+dpk1PxECKp8ep
bsxh7FBCZrGzRX/AVl8DiY/vKl5CpdDFjaY5EYxlkOxowNj0uPP7HFHjZpyx22Uh1t6+LvI1xslP
mpqjOTg0UpM06X29655J9YvOcSzBXcOdzrbOD0H+11mWlBfbsZfdOCJQp3NfXjIjss/MNs2UZDjg
jLxUDCe55DN37iIiD9aaxJPGZtdtEvlW2XH06MzHgR16oLFLjVvN8IOCSrGolPAw5ZQufaVsObzG
diyQjAK9Lzx8kuWOfRVJl4Vl+JGmgWo0k1hPuqL6k6JZd4MUlOdkpjpGsZ9l/Vh2Do6+srnMpUx3
qhSbVkFQEebIdJ7rl0k3Aa2uX+ToRF4VlOoGuae3rPSm0uklzxPP3yZRtJuQFxE9nXETAtKs865C
mRlzDC+JRtd0ROKxGQC4wvKh+zZ8rU9rHLKXQeeRZpc+HsbmljmeOyDj/qCEirVBHu/u0PNW9DtL
3kJVntPJWbN90+4J6cFTN6DYAxBMOzVoe69JR33loO8c8fY/pmXDDIY2XDhFzXlVgYZardxZYQQc
GOHnYNulZfWLYhXHYpYPTEi0WP2xCDiV8jAVxbbN4gvRRV/xSmENbIpVoszheswvtKaDfTVp+0FN
Pjv9rHlDLS4gMbu0wnF85V/8acqOIoTonYf2sPhqkW1FoGIyiauX4dpYWngmRJIL756YryCwoTiz
Y3GgBc3E7ixYJROTndhr2mX4yub/qBm03azcAPV5KqX6WqdeAa5A45TGl1pYuyosn9qqWeFFa3e1
gRl5NDC2yWwXQOesFZxmblHHr/bwnmnTl1ynwe6w3QssnOUBKG8xuzDr68IQj8rcvsROD2k4idQH
ktzRIDtijz05aGLTYN0wgvaMiektRjXMWgcPa1p5lI2vSUUfxFSc1RAU8yYN9QuNilUnixvM836M
zR3y//P1aH17AuhmhBUnZ+pmVWxpYKvptT/8YObGxZ7NL4WincJJdyFhnlQt/Mpu/kHVjIvZJ1/J
kgfKbc91ShMBgoBQWrU4LgMnZWMlz4s9e2UELC+FgldF8hyMVhwvYHSRK6LPfclc5kI0L3rpWYXz
Va/WEQQRvxm+xiPgNCIgGSkoEENJRLu5nxT7QY12lWWd7Ot5pAzWQ2WitgzBGfryMpuh4+olYGdb
PCvKs5bCiRuPSa0zLC1DG7KCh+sSTivkS/k2meoFHeXMFK99oMJPd8RRdOX83NvW7npL0euGnFLM
FkOp+qoONkes4LWr/HUI7BuD8yF14uPgBLs45CAGuG3z2Y49rXeexKdyhnINgwdbkTcy4KDVAsLC
iWhFoYPWANquMs94zwX2caVPR9e6EjmTOWPBU2VyMcs2wPEFLoqLGZ89RpDNgt3q3I/rnMX3xqqC
+labCWTABHZSrsZcGJ+6M0EI3jXHvJWhcUlB2JPpHNr20zCp67ZxHoJExepsIr446yqsuaHG8VeN
ZpGLyk4MxGRPbmaaK6EplyKQaNjV+YqtF7ncBqI6LHZhuDFmP7cXNieiNdFaPDBKywQ+0y7kAZjh
TEc+al/sa6cf9f16sLqex10wtuBA3V+PiNGH5ykcPhVSSVeKnr/YRuEZWfo6Yx92W1tcWkui3wzp
xy7Mj7z0vdpIbEv9np7Rc1AsGcsbwnT82qrLhiHcDc8C94yrqHlJcbKF2gMhEnw0Bt0Jo1rXscR1
1e/yYmBDLD8pqvLeT/VroImHqgfLsWkIAJNCuxX6ebCGM1oztC29Nj4YTi6u8X2k5pdGdR6GjPdT
WPmRiIqF0h1wbFRWaResuoafDEX59H9Sx57iLzRny6/dz4Xsr2rf/0fVrgav94e17jbOP3+JPmd/
OTef397b6MfC9/sffy97nQ8qjKNB/aoLW6WW/UfZa34wHYHx9O8VLD/5XvYaxgfdNKlujWu0//eC
11A/GJYFyWBIDZ+kTpT4/6Dgld/ykf5Z8UriaWgdC922LceGypQ/baRmpROqndJBImu998LJrI9C
DrY/23X5cSi04GNHjsDBISPqRDcKKFIJGibDaKrYZUolNE8QThq6kkbDC7/ffNWBye5HyIjzNWQG
4ViU6bZJtMHtF3zebVlKNzUKclMI6XWx3+SbSSbK7ZjQKHfoq/hmLzjbp6g+wr7UHo2fgHSOcIg+
xnGkT24yiJTHHbGVOKaZQING7a0N+PMkIWff5kEd1iNWt1fWuv5Gpl28UZmQtF5IPtvqBAM8lUoT
7DDYi9t0ae2j0nXFtq5yhattGBffcTqS8xdngXsGCHPpksR3udbRxxtR14jorOuHKKYEdtMsN90p
I4pg4CAf8FukrKzVssuMtMf4tAAUtKGS33e6iRqtS+7yNab0r6FSMqkzUdIbyhdjIr5EN5/6SQ47
NZ2rrzSSYl+Ja+NChsyA4YG26wK4+USHTXzkj61bgZvm1k7NYa8uubYVZTKu1Sad75ya2ymZMR0s
UDvh6yJl5hJ3Q3Sexjy9GQg+qN0o0+JNBE/kV0a/+FMVVncAxRE3nIUgFKIZvuSBYj6UtdqQ1GFV
xq1RDDPAlqqsCQdHa85bh76xqPjPhY3cBqvsdCDnUx51WcL3FNl8tsz5WuFaNqniQtY0x8SMx7Fc
Mm4nprYH64nPal1Vw2bSwnmrYVE44NxSdgRMzbsSN9+LEUnFz0pb9m4V5NE6iiL8GlLO8SriGtkX
TCF9caCbHW9MNajFOgyt1RA27W1lGbhJBGaliBrHlvAnbe6Q8NSOX01ccIUfZSocYqOLaT8GTnlr
2mPNcwtxMdM23PRmrd0XKObjdoqDbCd7uYAap9Igz6GE7nAFk1lu6O7GytbScQF7JUEbFVXpXFz0
eGBwbcWxJQu1NJl6k4nAJ7dFdMSigAocesrb0HW6btoC52JXLarQfgWywsSYTYOksw8zRc9eSMzU
XV5v865QSftJgd5oo9Vb8Kpl9JzFJjwJXGtYt11BTg3wQbuH6CAJKVWls4eDovpP5QgUldK4BSlX
ucUG2HFWVss4uknXNcR3Zdo5DldiOuAPcNqs3KulJc4mLJInicfcFeizk9tahXYK8PJtja7sTkmY
688Rjd1q07RRu+77WPtaC6c7T2RsfYkTZbxd6Mw+KX3S3eu8CukNfTbdsZook5+rIr6VmjPaLpe4
cYOxEbhKqdNTXLZQCBCUsnFZDs0zgCXZSeDHN2TNopJVmKFf1SoJNljn68NsadZLaqhEFoRjRW1D
AbLCJqOT4lCFIwyypLfu2HSjqtY0IBvy5WEZDGNtyUnc50kpzyAXJp0NWk0YbBcgS7XJdlRYauNV
jFnwyzA0TwF9ha2jk3Lb2lgDMmdK2pNkxtxKDiNWQoJAVvqAMb1II5m5qd4EIRlsirgN8zzdxhOc
pStlSEZISO7V82zF5sbJCNDDH6cbe0tW6QF3t73rbLs5W5miYEPRunxFBMtyjkNF/ZgFTXJvL8m4
H2Y9PERMeCQ9RdgAscA/j1lQCjKvkw52qMm71w6fykveqdqqq9LJZxci8e1ilIYSIMMT8fdAGl0U
wkXAfulz3dwGWOjWraHrOAZKfTrNc9HvxzCxLnNshF43GrNHyvZ4sxRiqTHA4R/wnTIcmBYzpWvT
0NWXEvBoX5JntO5SY6Y4HnGcF4x0PoLB1yvbsLkrDOrio0Eafl87zRa2CI0VnDtfWY1pH6ZGYx3r
4wa3Ai7SXTTTl9Srqe59TVT6S9A4Mx3sMP8yckN4xujWvDNe3vCT2ulWi0wVbkOaSaCiVb0miSl3
nVQigtvAqhRO7VsHRgO39hxFuJuGiTis0AzMZR2Q+/XJrrXpQQ2I0ukcO9oQMjbuqs40NnGnBKdS
2DB3TT1t2T9oL1h5+gc03Ks9b0waz9AIB+skBolYGjnaq5Iz+s7J7wQRBpckThkk2zljIIAblPJO
MiHhYbGy9jCGVhSuahWsiPyo0bjB38YnGWVFMxM8I4vnJE8xdXN417E6ZluDHJbMR0OWsW/jwDwa
VjS9DJpeMEe2AsCLi5xLAVZzGrJgN/Z2cgAkYiWqJW1WBdDazelggwk36W6olnHDeDlrY8aZuu0t
8HE/SPVkJUiWvc9ZiONVA8m6TcdoOk7wn2uTn5xUFVurknBkWZbt65FRMtbekTSKZTbFBisdZ0o9
GPU2bIL4KcwUhy0xWArGFxkNlQcGomySJbdutMrO1krf2P6iF5ofwLAiSOUE4MDNbVQSxf0Yb/QT
ATW0IHtdtKdWAh+HQq8uVTGWlPWgSB6G6Eh4glt0yDPp8wOJUWXpW12es4FMwYbjBU85DffyPqoG
TA/9SIC8L6ioiw0z97p7p+ZmqKp6fVuOPY+Vvgbt4s+hFNuxHnTuCb0ekBeCi8BrUasAy4ryebLj
6pLjNyaIUQmUVYHa8Axy3d+ApbTMElvG01Be0fClde4aUzp+j8k0coc0x94MvNVssfx1t+NihYcs
KqoXwFxlPVfhQiBGpdAlJjZjY0eqYM0CqfjYwwo8FRPhNSSJi12rqMmeeLkIizC5H3aUELcUZPkK
a/XoJUm4i4v+IQsK7tLdvJxi9vHMfRzj2msWgV+Fhcbnz/vYzxczviOjQQlcRDj1U1xPljs1anoa
yGzEBUqQyPtMA31VVdwBHTyg98t8BfF0y9yncTxu1KW3j51BEgpGnfGWaViEP8h5YRDEtVMzC4MU
lD7Oxrt6Ivdtkn3vkWLQfFUXUa6LFjt/Gnb9JgPUOrFfAv+O1Br4QWnSe7pVy2qouuSlHtiSYwqJ
C6+8XsJup8bGbao7BUXrXO1ToLaNkZTGbVcWxBE4Oa1o8jLjz4rJ1GgXj1G1ckZDJ8GoEPrO1lMj
9mOMexIrCBAtDXOMR34jGDgxJX1ymPH1eIpYrC9doVFyXOFQT+njfPuNIyrUWvUstVU0N8Ek7o8j
1n8lNuobTELdbTrP3Z5gsPiWtVRdZeYy75ewQ12R1JyqHg4PbLGLswTyP0Xkp3n5OFg+BOuyiicz
mjw9tgbkpKTbqjAuRxKtWsqqZrwSvhgTV6S90L1X4F/J3wAVeeqkyXTERFHte0WG8b40Z+jvLugO
ImZqnjpj5XRNiT9Wk3hIssk2n3NWMGqMZd7WY7z4plWRVTLCzDD/JPBbTMLOOm/T0M8CM9/mThDc
d3WenzuF0QWxkTtbE0nVG6zoiel55loAbNxrMzc+0YzK0bS08kmPGi3wjKGoYVad5PWPxW7d0n8l
dv/rhuenxpRuZajBdmdTpzhkSItoheE8doexouS80hkZaSduM+gDpptE+05n9MMDNhdsHCiPnVG3
dwNh/R5TOCm0xgplMTHZGyTQ/YMIFir+8qRo1brk2iBuict5GKddMxSnaEiSbUv2F3ROTQaFdI49
uY8bvJlID9gz9XF6GCbrpVDmaJ0rzaR70OP1FwIMqmsEPSIHAQ9eagdUGnVXug601p4umLJm5NFI
b9UsjqXBcFurHJeTg+MNK2Jr3U1kqn66hoS8NcWIETfkljHXWr6dFnKi+HiKUycqz4Ae3IWa3pJy
WsXzs1hw7Kl9XG/pniPsw2btJeLNG7Mue25HzIfbNErQr3PC61O8BHr8aGlm8BhHafGiDlXjy5jI
OzBh0j3KGktwOL7gceh3s64ySft6Ew91svoAbsG0g/HqICu3ZaQSyAHR5SeNiQWsb5ezOU2bhagJ
D2dVpLkEas+bICsSAKsgrh6HpSzfx3Aobop0bPe1zY24VZ1nnT3eGYe7wHthDvGO3UlAkCGlJXVb
1zQWKXuApu6cJ4RczvPkSU6/F1TfaU9x0u010l5jrb4l2nN80SnowH8TlrU80V8ZshztjLlluk2w
oETZgWbfOiIHptWDEFksbsWR+Sn6vdQGdiEGSSakWA4ZIQVJupxwtY+HMtHzk1TGctssFiSxss+1
2GrZrETQY+RFFvsmiYvHmJDPtxqX652mTbTNl8zu111A8q7WRDGCm1K/KuRoEI4aOD4AvPoCCpi4
9XWj4CBn+qU2j9tUyYeTteSFL5TB3Bjz9BCSuOQHbARaAm+IJDaYAwWt3D6S3TISZKnlD0K98mW2
8wncs/iYU1Ttet3GHUCe3S2gZGJ5mO8pasE53DxGmbQi8ZYT++eTqzSsyJ54t2I9fIy6Ea+3pg3J
LjUxoQZDeKo6NT+OWHTfzEpgGhk0jCsVllW3y0p9a0eBfJjGkrBtlIn2kObkhhhGXlwK4iV7X5a4
clzR9NWbUiW3baMwm64PqzVTU/SbxSAUNdUh5fGMNpvK4F0acHzPUucUjlUnezR/2dfl5V2tT+aa
xk//mFtJ9hC0ZXIYR+5IhkMS+CKYPgdIGW6WIa9f7NJSn/rOWdYlCO667edNueTRagr4tDRMDjdR
UuzLjvFEnqkMy0qjPf1ST50DdJeEN2aUmrccdTJVE60/YjIS6yDryUBdyvHU4HHB2yI9ndBufFSc
r6VTWFdX7pEakfENuVl8yb4tEhUACjns5aecos82rZ1BShqaqkIsZpOeF7Nk/1bboUfixCoXk7Um
++BUZVOFvK2FLF7a0TCwLafqDsNO4jF67Esx4pVOy+FOS1nQbVOWd/p1M/4ni/J1zf2nCGUJjQxZ
Ooq4Qy0GQv/rdPGk0MELDXuDMN0CuCbyyw9msLSz0ttrMtdHU2dYWZNCghOwUykXej7dxwQOzl5l
giFWc5wsmhuqlfgiGgVGrXdUeN9EEiJEEECEeTUKk28Bo9g36X7Z+9gscdi3JKT+2eShb1MWfnxX
KvtRVaAhasCLaHwoez8iEAT2WSO712ATNyGNALy1BskHzpB3fl7m7S1ZsPC5uLGuDjNdM9rpxsBI
8wK+O36lvO5pExbZQTZ284hKoBx6nHREsypBdASaLRD0qSVWKBFMz+46wi4wdC3pHeg9hagRtQZ0
uSWF3CU1PhkN20rjjYNBNdALJf30fyIS/z+Sfw02fT+cyFea4lekgxtHn5sfJd9f/uAXxde2Pxiq
AeQgwB1snZPg74qvbXwwDM4NifRqGkyPAfX5rvjq1gdiI2gTI8WCRuAt+YfuqwNOMLkV3ZeAEwM2
1Pmf6L66af18zfE8tsF0YgFg4PCY1zrpB0Cnpj/YFtS9G5KN7GUc1zYKx7eUOH9RHdesy/7I/oIM
HVshq5jqdiiIk5ixHxajddYDzP4qLuVBzlDAVA9YFeElmTlKnDPMOLrrGGCqGDU4VmPel41sdvCd
SCozgc7IAwc9H1YYlLVT9hhvB6OzthWIGGF00bY0MM4Sm5UdskyQ+KX2u3Kcb7HjjhhE5uVm7oh1
kMl7haz2WOX6mz7leIHt5U6Vy3tmAxCQE2Ud5orVTo2nXdY728KJ+DIRx2OG8VYh97Yl2seNrwF+
xLD5xNelt05QbSUhTrJL1Zte6cjcXXLzbNA8FkH9jJPEPFW55S5qwjBSFG3H3nBUZvY21yElwaFw
mmqbB3pOdK5x7MVcPNdBeBmWGy3q1TMD5Mp1HDTaKhxzcjnTzEMDm9epnDI37A17S3uZamiON9YY
61s1NP0GBqNQybPCuDkgFY/1wSFHJpvio40BFMZbjZEmdQwEVXzNFe6SzZKQFYiIXq/0/+LuPJYk
Z9Ll+i7cgwYtFtwkgETKytJqA+vq/htaRQAB8fQ8+fOaXbs044ILbripmZ6y6a7KTITwz/343CJ9
4Pg9VAPEhNrw8Y+Tjo0WSgp3dFjll97rx5BaXw59TMfOZqH/M48uSHV/kUS+qv6ytGReLd+jIQXb
RqLBjmXulzlJIwE3B1mJ1WFS92GuAVykTaoxty5OGuy7JtXJtOik6m3zd1NgCnFH+wDUSDvMMDMh
0BgJt8YxhneIZ9WyhlOvkyoSNugtDtsrjOSpCGux3sf5/ScXyWlvrdrL0pVD0hkZHMsafvcaVAbe
e7s8IMsGwNchhchlrR60rv5jdiQCnYx7lePIvyu8tctQcoZL5R4Cw3AhwA0VxOvUZV6aMC/v2r9u
rklNyGZHXms/kvg6pDrcWRbWiFNNxQkeKRhYTX4cu63buZ7941YLP0MW3Gmg3QzU/J6R1wn3p5BG
cmFv4brZTuSmoKwIdnk7xkVNNOFr2rkivbnAJLDkOTxH3bZcZg65vlgyxsTecAbtZew4jdnxACdo
t2bWdMpNfY1NL7sQ4av2zUz/fGZ6XrhpyEpVywnPwNG+H8oCrEcvDXSGHFDUsj0A9fEPTlrfsfok
AdP02maWzbNd6ru2qeFgU6ExtBZu/wldSO/sC/LhT7aSsVfcUvc9BeBXoz43mOLwKhK9qdJ0wZqi
42HvjEiOsG2x34k/K1NVFIjduOTrX5KCB8y48pe9SoRvoU9nLyuGB2Abf1rM+AlE/+Z5sWesNj8F
6CJPc4OrCeMJuVk4O8ef6Gsmf08Gg2NLA9QiUav7vtXke9yCAKVfNb8ovHAeuhEfCmTas2/B6CnG
Aqys5xx7C5nNPS3cZCKgfvICpDEWCuZI5piXXoCQ8bPiaVlL1j0+u4sdBU1PSpMBORyvJhFCJZ42
zLGuwbRUrbyUTs1pdc0PbnEaxrzfNzTWhOj7WlimdMNLT1wXawDWVHrTqZWv/eBkz3pBU6UA1hK7
WxZz2gwOY6P3MTLZtMMHARh8KMNeNkUyyaI9mZCoue5p6UvucD2zC5f61toWh+GDc9x6oU33VVcC
ic0ZnloCzI+TzaV/UmV1tPwGLV03TpBz5jOllTeHCAWctNo5MMf4BThiegV/VbfLKTW5As5tryKw
DK8TLKhYbZu7yyF9RGbLTJqLOquWDH47q7Me665ueA94CfCCUC55R2l2T6bmJ07QvMvOqV5H5w8U
rBW1zhMnLnnVng75z2pysAw19Y8KXC92Un2Iclb+uDMgnsOVlmRpVxd2gWBABXxE7iCMRBahxkBX
r5rJZ6c3ZBtZejd8b5b+3i30IVgkSs62DsW/FEZwbj3jd0mJLR+aoTn7So/UpBxQNoieckp/EXHt
HwOwU9loZNGkj29T5q4HDEUEVsBlJAJ2Q6x84Jpzm0XCEL/XvHktxS3bUoM8BnEZMxiTOnAOWAS+
NQTuA7fwcAUccinEw5Sv+anQoGcB5mG3cfsuLlp5dRosLxDHr4NP38Sw9dsBBR6RKRz9geJKpdsH
AmwQE4FlhX7p6awWRCPsOROhx24duzV9CtngBg//fpnMu5fe58YY6KCYvWyo93IxYQGvzJvsei3B
O8z6bZ3y9OhRnIFDvWwguTVsv9CA2Ob0k+gcbkjMAHmvFJ6v1lijbRlF2E0EoPtMPzBH+xiI7p9p
EfxqAAShaib2PFdJbevNLhu6ZAPVlWQf1aS5V+7qp1zLKmCPGScF8jAw36cV7G5ZMWCCRCKcNRRk
f2OS4BD0ITKz/G+xowOFznlZ9qJc3k2AHLtWeQRjfWZY3sxLqj+uVtUfGHAT8aesYactTGRxDp17
D0qt0pnNtj6eOeKSr4u6olhLosPhtNoaCN9t3flLGTyk3Z/GHtdjGwDOk7VvfW6uek9BZUPtSs9a
H+x4hPQryUf9mtaPM2VUx+oesS0m3Cmgt67/fsnm5UnQvcaAWuWnlYKObuFaQdqqCrlkHoh9+zc0
12JMD6XoiyK08iHbjWZXgVdS/aO1+BNPgDhWmvyq5+GrldqEAtnM13+/MM6mqcIF8VMH9wtbrN8J
0tamHirReOxaxTn39U+zGRmW+f3zbDbPwq5MVBk9cug4oVKgetGLvb9qZ1jTORgfN7FH0907k6j3
g2EdCSyh4gQM4A2EkMIpPtePIDj1xrvnMQCr7Pml17mIAvKrd90KDoNbFyGi/ttPCbFlLxs7XQNP
gORPlmPs0jvWQOt9WZc5LvgJZ118TwrkJrvBDu2iIA9qajtPn48uGjw6ezxq9aHOFyBGbscH1Xqz
VvGGexE/vw2PVVXei8qXvd5nrxKNIJq67GPQJRddl5eTmKBonRcSU29asZ+r6mm9eqvzYYqheFjr
IaYeevlhG3fxkNnNCyYx0kGl5ZzzQRL4XSksnicLtQkeAaug3GOomwHR2NoJODAIIc+t35AaVJIP
G3yTpt6bgO6ImAfFQ1exUlrz/Teq3J90YMXA+xaBGHymJwamVMNcH9CakTL1QCJHtQcmDMrgQWvK
vTm2uH5gbUrDJ1SXQSBMkUDGtn7CW0I03LysXvmztMXfHMRy3HUOnkIyxaGYzCOegVDTaSqoSool
Aru9Eln8VZL6BSNyDpzmffPsq4nzFlwqmhoPDhA5RnskIkNpNBko6joI2Ve3vdcxSnYmLqt2pY5A
jO5UZBqbWU4fLMAJ4BF428vlrOn85iVnaVirtLzA+z/pOlOl2mvXE8oCQ9FtumCJmC5Wx4nMMIM3
U/yDt68+spRgmQDZ0KuQzMzylJv9+tRb7gZEW5hx7RZo92UmnpUOVcwrnX+EEG/Z8zSZ/aWZddBK
9y9DUH/XpcJxYlUPws0rDi1klW1HGU9FTkK4n8EFBq7mIDp+iXwzf+d+Ca/IGNIbwhfC/QBlvCuu
7LrduXSrsDRNToRZ75eXyrA27gd+nRSSsdawtN3BglD5JIAsnftSvfGsLje9N9NEM+m7NEZkrcyb
wVgbmhYGmINDoqXbYwlb4lC7YIr//WPrtvojcJt+r3yrP7GgNOR9MZtZ0ZDyGmSsD+FSZW+GixFU
9ZmKAnBJsgi+C3BxDAFYlzHZsKoJOyTouaHbgePRoNLNeXVdmjsw0NbjQm/DZixf57bWI0N4ZIn5
CAJKyWifXKY9BBxxbbZ8P/t8IF1z6xPLdJ7L0flGGal4vKniUfVnt8mMlZbEb/sAWerY5HUd1Q21
Em4H6lX3luVUCfu5a2gmSbmJ7dzZGGMdlCKLO64BC9r+ggyZC/79VDrcZeR7lUH/kcSiTyu1ofBE
S7gXcOjrtenOxtpf9am/laRFY7MQ6jybzEZ4yPNpenRYGcLATq8c5Mijb22Fz3y+cWb5maZ2OHPj
snaSmhWttBgoAEMWc9cwOFmzWFaOQXXAevDL9AvZeI0W2NyTJA8z5ZxoVhAguzRfsl2q4VnJOXIW
JiUdjub8sQI5XWsMIpFnuEmQG48mZ2kOhMtfQKQfJA4/IXTEQDzW99XAvu7MF0e032rQiMGbZAcg
fIGVs1i01tui9uUsu711h7xTTm+dobOGrtteFaniRDR/TOfIm33lsOdE0Jg+lEgJe8tbzQV77231
cz9bF0I3gK7q9W2BwkSYFP4z3tD7HH27Ka4+uHTs37oc+LwM6nOArjRo3AHQ3RN+ry5SOdR8e/N/
F06u2MTSYaeX7XzAndGFlaUufLgtelTewdSke/YKp8qak8qWv6Lonf1gZYDrQMOW1XiBxVAwkGUS
xtZkJrU3QtL0gCj3PcuedjcjgMnLvO3Z5s5tiFHh98CZDeL+wv0KJzCLlmc64ai6RLU28cTK7JnQ
/uPcnTCMJrGs2l1Kn1FWXEdRE5LX+5E+pGCNPOi4h3QODT6fOxPsa8K2fCE3p8JyTj8RWdjRMWWQ
NvkAWssDynAVDlhsr/mPlWbHcjXaQ+FkZ9oDHIxq7DyOqDAIOZfB87p3rpp3yw0VOfqUO4fUVC7D
rOqqwZI+uNb4alo4YsERUAzAK8jfK7/aEvdqBgfr/ti+FplhHDwYoBfE49jCSQukaOqApwL2KJg5
rKZ347G5dLP2hBMl5SIDKHRkLATb926+8tg/9MzWjyXj8UADb1q0lyHbrIjxTBOu7sHAmkRPteqo
Y4RZkNnWZzDucyMQJzwlX+Xazic4ghpwZt9mL1/HEDLFEis57qoiPxdSjY9A16JycrDCW5w+AqsP
eHqGgde4G7GMp3nUuIw98qKCVdQg3+aZsuN5KolbPRQT1U/0OtwZ0dQQEmpGbDFOzJWgrEzmjLlY
fhUYmJLM1GChZ4eCH5NibQXpzbcr8aw7A7PzdrsNC/u1gl3C7cI+eJzyzoj0/VnVDVB6Aq/8Z17O
xZfNluv6cZZldlyCsowGHAFx9uap8RTIxmXTfukdc9qxiK2n1WuKV2y/3BpJMqe5BucCf284Q7CI
Sd6kk589Gz+dEzmz3R+YC2YJ2LlqP2Ys6qpZ/taD8Y9FjUyYI2mE9lT6GGR+D1U+HUtf/5Xr0Gpd
hAoH31bYDp1+GJnImLSQ7WrK3fbGcmcgSzvyKKx7bA3/weZG3tiKBiJ0WzSbpdo54KH26VTnoaDW
h0ym4x9cAPEk5iMe5jYZp+WvBB7xNiyEbq2iOkJKhFvaLxS5deVjPvF2dUzxw8xmIc4hd8CrrIew
AGeSqML9NdrCConFhB2f9yQAxMlykEUc+RmOLl+M+XPS7M4DUW4dJqSKNF3xjMBd4F3Od8aEGy+F
R7xCDp4lGX3V+R8iX58XT/ewdakEg3wjTMxI0NRZWKs0AvfFgZ/3wvZnK+pyziKmq8e0HLATVWJf
OONbKyAnBWX2hapNoN0+4j7CpA0hhwPNi6yp5wj0Mgm43EnmF2SmkI9yRXqkwA/o53xYtvLWAICA
OKsZoQf/PFHlCNAj8zgClOvjxmcpxwPOfJsHZiUPD24nmZf0e2YpibOyhXrr+WdjFOaOi0bF+anF
syTTPcfGd093vARj2Us3c+wVemZyPXlUd4cL4xoAdfD44CkwgxlpVpw89lUG+vWHnb+ndYpEyJ24
GjIeQZTaYyC3PcBsAHPwFrJFZ/7HfhwZY/7t1S3R1sWKlhQwlursP7ZMv6GpfpQA23ZdtpakWAL/
WPuRY4AasXhphU7HiVvAXXHKF7iHJU9ljymqe+cy949BlIRDPecMkaqD27IvVs38RwzcPbWBAIEC
7YbhL+kNxooFG0Q2Ke9QBXZC3588BRTfDY1fIAJMt4wbyA5rL8aVQLPP7VKfZwk7wsjmgWvMPYAK
8ywx3KDdLR4hmcaFGzaPsFJ1HaqjqZpjA6EZJZPZp1enUUum+tSa2tmCKhKTt4WZoOpDUMzl8zgS
Zzfw8BwWNDrO1XQfBTzkU3Ucdp3jcebC1gEozuJz+zObTIk9v9jfK1E6rhNOF9LkdS+FnORpXKFz
Ner+c2Q9uQSzCAdX26eLy9J2x6H2FmVPUkMeXeFWbV+MtL5SHy6uOYGJaZbs4d6UsWT9k9aZdJY5
0x9vGjle5eqYOznmD+0bI606aJxJQ6CboEfUleFTt6/t6wzd7ISxGOSITJp5eVs0+w2TzjNYNoQJ
GmOigOlPuHLvarKkKZH4EDptXIr+NfOp72HArIdzDSgI6sbDVLQrGbkziPDhbAX146bK250tF68W
U+SRNW0u4RBs1K2FjQXG26erJTHk3CfQiJHqglxFnnXXbKmB9IIPD3txXLWsg2A/LtB6vtoF0I8I
vlSRc0WYOpBwyg/NzbgILo6OnL3EHOFGwE21+3F4HobRRG9K8QM01otpptpzwXJ7Xqz5M6N3k+vV
GivkU1LWb1mBTQ3bHesyykFmzN9EKaywpzJC+J9wyKDymeYL9qgnoZlPmtPdILt3HAloLnGmi2is
R21w5CFISxwxE22RWei5+tvC5XsHaPvC+wjENJNRl3pRVeH0qdwXt0PyqKv5WWEBZ0hv79xsfHY4
sXMSQosrZo99RKd20etRMgNiXoEWc9MkJ8nGFm99M3+sfDNUsyPPbIX5lWxhsLO7514280NjgtME
4nwyTM+NbY/1BLq3dgUwf2lr4vxqxkg1dbZzGTF2xb7pbTvLTSO0BfPg5NNjmm6PtqIouJTyod+u
WFVJzrWhVq/pA/epa6mX08lv8cNu9UohDPiYzPrt4eC+oCsljT2Ux8mqTxSfDokf3Dl6PSOCvLzk
AfVkspPhrHFGnP33uijrSKQp7T3ueKFlYWdnjY0exS7MlB5rqyz2GHJJBiIyYOJgwC6ahYkxwdUc
THtmONE8tY8UJnShwUFElvXbhOHugDeNt8HtqfFCM6WH6pW5kNq5VQDMGvMNhr+R+Exx9CCSA2bi
qatL0MBFTUGZdRJzdYSWhiqIO3itZ/eIU5kYkeKBRE46gSJ18RPvKm+0d8ocb9RTbShdQx8N8Gkp
P9r5aJC6N137yebfrdGm+HU5a3pyBKsL3t4xDv40f3XBtp5nztKB3rdP/sjjJ+d4GADuzYsKpWP3
+wIiGh4Uilk0+0nbqmgaGUgsQCAx805qlxYMi+aa86ePRTKWIFrv+T2eh8o9CEnUrmxG+vmAJC/8
08QoGHBIF1Q9q1ZQZTHM1IDrFUU9hmPGAoBRxLih2leGei1N+afg4nbxRYljaD360mxiySkmtgTo
5x7w7UT9J0LDb4+1ceXaAFPyiCuIEZtb34NNrJCq2i8FvkBgrtx9KARrCu1YsBf2FM9cGnJPevVT
k0akG3KzQxPfeqL521+DBDQPpo3hf6BeqfQtb6eBibmuS/Pc953zTroU+PSk362N3YMpLYOVtxRx
4ehBwvCNYwxq2EtJ+aic632PwHnU4BVgFHNhE0jjJgCP7+7wu0hUJG6LMXjk3HpdqGAAeJMQN/9Q
laAOq21O+VpAs3aIm45jwMmmveGN/q11vMsa/ipAjB+cJXeKjw5RsS4/kFGNCxDYOzY7FLUhrN3A
iGgv6pGbGF3MGIXl8Gp6DDpLkGuHQtM++VgF/k1vMXGnOjPA+SCuxnvVpOjlnEwCMYS4vObYmboH
xHM+jVUXS7O95C5jh9x9mQAI7syluM0Yv/zVn1CAoY+vrvM0SfebjHw0EehYuPdyZQY2zShiZwx8
THWtOMNCilcfQ1++4oiR3j+zbp4YX807nw1mhyQdFP6PP5TgbPjAKM3+cZrtF213T6Y/fs/WnVuP
8LSblZhxI162VeUPRvBc64N1qW024snwvrFsnMDJL1/IN5G4X4V727Nfq/yxgW1Cl5QlKCVsh0Nl
iTzqmWo+u336VCh+J2YnzoOoNuc1Z3DnV9ubxWno0Gf3l3FpVexAgDnbXCNg5IGds6iVe9bydl/V
LKkc5Y5MYvyjJ7ukbsGtr22+XP/9byikyxXQ4rc2VtnhP7+ZmcqMAMX7IbIVnPr7xajm7KDsDdKV
7ZzKomsSOgY4vy5j9iRylWMLmoeHZt6spPU+HWdU55Fb3B50DERoWZbHruNyJH19es4WqZ7TNDuY
ZRnXInudC2+8tnhOwcbtYaWBtQF9pR98wTTMHNVH2VEHJsgFwbkpbwFwKHCmmx9uM9hmJgm8v+u2
MEYu6cXDZIRlFcXTyhcd7ZOTh1T5wW4kMDF7zm++ebBazbwtsswuRTVex24wb42nX/p5FRcrc37u
5UT7iaojD4iBh186UdDf08DKI5OBcrsRL6cYCjt3zTJv0F9W8yyglscINdeuwzrX4dV0KHZzhMUC
qfo96kZ7VMGdfT3Dcsqz7a2kKOCBUobySWasoEx7bLXgcANvSOjBRMRgXsRbMf4wEzxq7T13U3+X
NVg0Z6koa3VAh5HCjmWTm7uN2XpMj4FHmmp6kbL61JjS+FtV88qgRpfl+nuQnNydvnlbh9jBAYO5
nPz1Mvv6kVrkhF6n9Fj2+glSeNj1tHkOxJ/KQMDwxs7J9uQdjWmiFnbK5uTewkqq5SGf2UTK922h
XcmxQKGSHHvCpUWOvlcea2IbyvHsWBLVip7LqF9e+96yEiOzs3AqjQc/mN7wbc2JRQHKgZEq5gis
z/du2e1RTKAJsubBdmfa39a1TOik+szn6nmolEyYsl3JLVAybBc4n3tseRRJnNJf65ym+ybFaLGO
WxsNWWFGXWC9Ajnszz35ML98yWaw+Cy3BO8mAk9qtOokm6e9vfqvY6NeKgeWWeZBHyAc5XFm56H0
ec21uWdqYFZVZNfEzkltMFGYNBzzm+Pck/oMJooL59T0tnieCimvkfsmYwisERaW3S+VD/XzvZpM
edqHatb2oDb9tjQ6c2t35QLpaVitEMPoY33AP333KC5buJEzrzztnek/l7c+wC7fiWioVzDq7dnx
BlY1xDQd4i6cmqTn2k91rioie+1IJSKREEhv8GxOj7S/06yetb+JkTN9RT1b/S2UOVJoAWMYvYcb
R5HVkppNbBWqiZ2KlRKxe05oFMA/axhl3ENo3aXIRrs7Z/B+zcdteo+DjEANKFopE31xY68y5OXf
L1KsfVI19J1nIm92XcGkqyOdN6pSnbZCHjn+S3RYrre1xTg5yL4nyNT4sgc85LW4uvK7stL+J/PS
E+Pgh2ERTkgS7xMDwd0Pau+nwPlYF34Ow6p+RlDMu5rLfgwg0d7Lopqus/oqMlSQMVhvDMH2eib6
2Jb41X1IjythbFQPeSIB4Zzg8+46inbvVLydz01516XXVY3By6zSv97qJiWq9C6wKjfRwaGQUf+R
w3g/Cely3547Ll+uXIIddR40yebonmbBnIoi+NDVNNDrQvHwFxlxM45hVn4l/wxiKwMEWxEp0zus
+arcnrcWU3463kvp78ULJb6eodpAwRYknhu6bpOh44+rmFgpUY2rhYOC6XO0btoBUvnoogg5aAIL
E67K7r51W/+ayCphsRl+B13wtEFYRzYYX+Y8xdMyZR8a/ZuHwsZgjxQFZPoPL20ZdxU0gJLiJL/n
HbSdaXshN2OjDdp6yP+EdkojJXt+hv3deJfzqHES2/54IthoApsrDmjOgxT1S+V6KPVTF641eS8E
ekz2LUr8Yj2WAB9m4X1u5qdhFz/uDHaX4TMCAHObnSmCB69kfMBYAGKHxG4p5NXs2WFsBauybykm
D8QHWCkIUChjN7Asn+7GdKIr8kuZWyCztgDAcfDPxHVuB/DtNhT5e+V9+57Pva11v1VLAK8o9Liy
tT2r5EbUw+iRk2M1uTRjKMpVzAvo7GjYRFKt87Ww8w9sycFOTPyQtQOhudj4ozNnNhJKes7GzYm0
ev7u0Gl2nbz5FjJWIzAYtFHqUrggmQZgJjKb7cEpKhR0/nop7SsI5DLUhbhmUEJ3PSIqN4TDvYFT
MpSlB7I4EWUjOoWopGi2Lvzh3Q3eXCDKdBlnk4mYpTZ2br2I5jx7rfM8oebMDC3du5cX6sc2k+fG
cz7qzT8Dk6N0iIyCPoFR0c7FsD13s09kAoY2/VlgZhq0No/OWk18ma7xAcm7YSblA+2l4AQIOduM
nn0XFIIOQeIaHSFc2tQyMAncis5LxYSZSVi5rfGsj8c1FQLxCm6ER00B1mNG0PIhWC517cp40xFF
la+9ljo2s265iysrCNB2CY7llJKKpouOYpDCW64FPhImbynnLev3aD7XTXMdjf5CJJcDJD1zc5jj
XTZqPWcjtOJKLgfMNQ8mPqF8bY61Ry9NuSnOhJ6VdJPB7A/dMyj5l/06xZB099vkWopvg3qpAkrl
bNRflN1ceguzOF0cgRFO6JtsKTzWFgPunW8675ukgaH/ZempBdmF7HdqUTusZi4Pnn6t7/PMThKe
k9ywJZ791dMPcuM+zZ54DCZ3X6XoX3qbEjZSN1UOjzONHrppox4zmLFnjeRI82SSSWRZzy6qluzK
y1PpM/nE4wLf084YFBUbAaXsWAlODZqdhysZDt/sbv0EJBifHnEkVT6Mm2WfN0reEFcXcdGM9Hux
pTi7nnVm7tK+Tvw0yYopPqJAI54MH7gTPUOXhbjAUerFM0s+kyDhvredv52sDRhUAWpjc62fxirM
fTHabywRw6lgatWXEz815FDek/pKs/ocsk3dp5Zzpr9OjDbsJeOCVXDzb2ghG4kqTQOarN2eN4MJ
5bTss4YDKVmDH+gNzBmazYiafmg5r0RpHntlSbAoVS1lFa1J8JdYroSt4X4QTYBpiSn+RPIP3ZGO
H9D0wxtUwyLplVG90fv53VJCHg4SyxwtXJgRPFkcdMt/7bIh2oyiOFXLyGe+WiVeD3KS62KAxB7W
KlppKtipQDzYyz9dY9gv8AwZiLrbacwYXhmL60Z0woH18ZFyHeyT5aZfSTIXDwHDDVIcz/VyDw0W
JvNMXGywRjApdDcsT2PCm2X++OTPw0HXYVyTWhkJ+1etuAnufWdagAr93iItaVPqh2LfmdzBDQri
sBcqLo/jKs56e5pLJS4kfyOkxeKYbtmei7GWFM30yqhae5zK/uhCYDzo80ZLCpMc4ZTGYxPgRrV4
Vfo1++mrmiVmMw+D3MarV0TelJYJBZEvBtbDs8i4HPaM3MtqaQ74fLA5NmpBfOgNCqY2uC+UTrBF
jPUJmVWfOWTbrfTj1uO50wxDnkAWzGhsOq4Am7ANwzqQdX/LpjnB8Ch5NoufJfd/e3Zx7FC9GPF2
L46uEjvzQ1vNgMNB5dM5719pINn3gbnHG8GdKcP4ohvHmQ2JofUbgfBL219o5Z73IlkH96wowIQA
+q42DG21iQT+rDn4CnAJOA9LjrC6Mu24l6IINK+93dpZZOXZcRo+ZgsDX+XNA7kQ71lUXfKvO3Up
bFCxLqqqXdS/htI42oa8ZmPTktZfm6j2zX/MfnPirvfq2DUKpheNyo+qUuFKWvPijSOLSN8kHTnb
W6fXVzI22HpM5gmOxwfPYkFNJlDPXKzE3xU04gXq80kfLQx4pYMnaKDbeaoT13FcWiDEsk8tWO+r
d6C4qd1R98mBED/Dm1PywBlTE47kkj8zpT4cycR1qpZnryxg4AdFwhCXo7eTonwYJSN+DtadZ/mP
su28sEcOPnZE323mBTUd0i/407hDuv2fezfiQZsobBB33WVkCy2t6vj/xFX//x96xXJ8fPH/Z8zg
4ZdYf7X/BTVo/K//z38QV7DSBx7udt2n38G1df62/wAN2v8dAK6r6xSVs6X9+522g0/xP/4bcBVm
vyagQd2ESIFr/z/9995/dwnN8S0T773lOf839nvD8/8ripPICzYX7OQOFhsM/571v9nvK8OEw1vl
bYLL+K1fYDDM00H3x/mVyhqmWGndJ7PYxLdZn7hjmDQHAKXDMfjT2VRXeTnzCrbq1Pk0u3F4W8zL
VvjIibVJYlFy9/C1i2sSRzPL8bJWRNrSzo0bovLBZGDWNG3o/aN7yLzsVQdWGytvZnmkl/GRhNj0
IDmIbl11bReJA1IYLbZ7PD0sIZHbe1xCJ5JfdG+Xe3+wcBhuqXccdRtfQ94ZSJ3sye6GBUduSxtR
1tDE8+KDhtasBzn9owXMNHunxYA6jSY5McQO01XLzl1WnPC0Qu/bhcmTcCFIT5Yrf6HUxoPdkZeT
4nkaZ/3Ud/frHzD6BLsQxV3up8bf/jGKhioxhUvPM9obnoAO+r3lRWYVLCfU23fJIryQOWzEm+zN
13pC4/bH8XX2aKcZhg2ZElXYyWyoacJ9TLkaDcMNjDu9S4t9M90oJycVTuMvJTISBER0Q2/sTlXH
aH8b5D5oK2/P3/HXXlPJbsC1cLAq7rZQBXooOgXOgymvPhrAEJGm2XQnbFgx6I61nC1BcQEJV8Wz
Cj6DYqG2O2PK4LYRFYdoMT2VQJCtPg0TvaM2L9OskE8xyvBa0XiX9QbFcSave/XhUj0YW+OMMdsu
h3C2rb09pRyQVwhu8KzqwVv2pDIwZhbfqwK7uCht1wc3g5nvyRbTP2mJVYd/GwOz3UFKv3cyGPPC
ZFL73Wjm0Xbqy7LqKyObcT9UNCVnqfFalI/84j84fD46UdVHzTY0htB802PIrQfM5e7THcTfDKJI
T6yiTWYfXrhLnAGCCmp1qT3BdHQSE889XVGh62/EswucEfN69szilgE2igKB2GFXX64T0L2XizNH
/D8yNctbOYk/9l9uHVju1p1TUaSATBavAmco+I0dazgTaDPDG7QxEreDk+GPN9ozfqmieALlf6y3
cqMBbQbGWBz4gx3qvjfEQU8iD7/g35Z3bublJ4BP+TVxmb6MpMbpO63I+/U46TdM7ZoFq0G6U7LW
apdTDIjCZBMlmZ6I6lN8uWnRMtT5k03sxU9pnxprUPBa7XDwdeIe9VXAUWRUkK5ROtp7Lsj4qpT+
uoAequftbS4cBJFN4ARpb/7k5GEw/U/2zmO5cXVdsk+EE/BmSjh6I8pPECWphB/e26e/i/vciGsG
Hd3z3gNtX1KR4G/yy1xpg2jh4zTmnxO59T1DdYD0Mh+4rk2vqdZzopDMm0MecDTs3zxKTli5kAJo
nstZSwL6nwqigoBjcBzPQwOCUMH3E2X1rz4N3YteiL+5TjTUtLFbSmlylaAH0MBjNaBmholy3qiH
X2dFgTWQQEjb4VkzJACFq05eIsFlTtOT4gOGIOMj1/c4f7EVuT5NMi0j4/CHesHqGpFxWeDX7Cnp
aU9ZLQdSHt0WChd2q1jMgyinBylqCBnEqCeT7qlwmIQTjKl40Xnqr609PHWRHB3bfqDIesH/AJD+
FEmwnsgIp4eBrqaBDsEt/lNqiFuVnCweLZ/oIPXstGPiZ+yfobDCz5g+KFuO3posvmHnumdF/lbQ
tRckCn6cYZXNvbPI+xIyyls9UjaeYW4C8iyfpiaOTrOh/o2rKxXlXMx1aeAkSEujDLYxEldVrZt9
bBk6n48cNH0vo4hWcx2OhgOfRynkEOzOeSys4VjwWznaa00idEG3nXDUhLINxH8GR8JFmSC5MSAm
GHE97E2HWWZT2e6M9f5A0STliWx+l1mRD2273OmtGQ5debV7YQU4CcVhaJl15Ab9lrYa+bYktIMA
7r9RuBeIKAPdXl9j4xFbn9AJ4hiRJilQDWL2j0xMj3gtDBFVIGNW3YirA+un2xtfqp4/YxJ5pzpN
pv1AcAugML45D9PDmikj/heG/j4N2RP+I+HKHaPpXsctJTvvfap8a7JzaGvmq7EAcFeZA3NZSbjJ
wrxDFhaI1bb56tkLiFQTqVnXu1o+vjGOdTyj8Enp19twdd/b0blymoQUZPRFVxbHOmhVqAj2b2p+
gkNOPZUAxKagnJQcUh2WC0qyjZ7IKlf7bIXrY270qhp5Ew6LxuKIwipZLWrwVP+26fA7Iii79a6u
BFOgpPgAqHIvkxjKiLG6xFfpVFOYznCtuLE0dT60Dl5f49coGKBR/PU+LwptpT1VLLPxEltERlmO
7+x4ZLfj3l3OWh9/kCj1Zrk2g7weoWLIdIM47yW+TbwqvdsRsCAgwKG0ottSr//YcvVmSMqfmoZV
jgw6dNYVWO6Rm8a1HCR6tDHnVAnP/0Rx4dI09045TKI4WuO7nuhnEjmUOeS01jREzKxHKfjQW786
7ZQM+ok+pW1zix/u3jiLeVTK9SlXkfOleMZ/oqQ4qZTxk88xV05pntkTeT8kLofhPPVrCE6qTcdX
uDHf5JlvhQFfZTXyzMsZTnatxrAOLJy7dsyrQOfwLvOwx7htme60bxzMFXP+0+DwRWFok0DpopoQ
4XhhWJYErJ1wk6TynRVNDWzFyoMMqbgdKKBXSSE+0AEPLFSvuyPkNU8nUeAxOgK/pRQMzVy7RLpI
rOVAAP/WaGCEK9GHifgbtQTQNsTKkpSdv4dqFNJoQ/cKhcHAGrBNgRv3h7k/gtbxEhsiQKIw91Ip
l3YTzT5ElXQWD+YRqeKSGH2HBXMiPoBt7xyP0j5jFpgqSs7kc0JQGK1/Bob0dzwSarX4oNGEj/V8
g4JrHPNo9XI+9H2cH/ukpKhtcW56XX9R6To8tDsDU6VwaS+6EU6JAi1aUtYDdt9K+sthkTJuLRyI
hvlFC9CCA9qhM0vtonbzVetqgSEcgFWFOCOMv7pNdqMp8So6hH+CMu2e28HOdpyqV7eyx3fOn+me
uQ7K20CTjSQLontad5KT/tabAD7GQlLoRNMMCpZ3eBStu5jvVoz9HYgyX0bpTr0KVpu8/ZFIClAy
Yj919jt0b3BIWZS7Whb9EtNDjsM16Yi/7bSuQV0YO+TiS6Rn1quV/pGGGecuNpIFytoyWLrPmHH5
WFU+usI6mlE9EmdI5y14bBL25F3TkX9v0yY5ZwhaRHhn0NIloy0QWNHE4ehxapiB+7lOiZsAyz29
Eu0GMwju4GKvM9NA+bJf9DoieV7LBBl48SKRP6WL/ZLnN9mc0VsiAnn/fMk5XGOwi7fMDL+miQ9s
MdAJtLCv0F+N06SkgvRdJFyG878i57GpbHj1yWp3pyaq/QbejltR1+zNaESCNoVDRzStNLJ6p+GN
RSRcCYmOMaMUO/XGSq5O6qAHzKpeOSKLXYxi3a9BaagVXMTlGVKAdjSE8Ss7FIA/1Jwc0XJLfZ3q
xUWMnwMe+qDpAtMwLFwqQOtn2Eum0Zyc7hjVs/0Y+G5jkmFekjUwf8z8I5ny9kCJqePmQuq9OtWT
sGcmvoFVGF17OfOsVMpDR9OdIzOpeQs7tjjoUKP2S9muO2odo2DOI4IRan1L9Jvc/rSRVB3msc2P
4+NLWgaRpXTBlIh8t8Sxwpilxitit/6kkVMcFE34g84ItrKVDzkXyUeXyDd6PCevW9Gx5UjKiL9w
/E4grN0sLjfopWKFhkK1/OIoYaNkV7XkJlLlmswniMbjcsXYmhmkMBuWc7d+9NOKjPWe6ilMHXN/
nuxCfcAnECkzKwuJRlMtAyrlGDEccClGmYKRYdxT5+lvFPS+58W6PDcCA+1AtY4Bs3bEnIG0WzQc
jiAnKTX3M7p4zhhubsOspoemUDncSPKXmmM8hGTFYKCXpVNlWTIrgr2dh1F2yWQZmwmI2mFVGUqZ
wzi/OvTytKLc6qQqn6kVTgC5wUqbcE8IuxPsBaMasOHi8p0c9TwMgBVXW/pcqeIrjUi9GumwBgKW
FbAQGJRjVxAfV4g1YjsIHp4pnmLjJzcrEFcUlhfVVJ8kQGQerSjcCQ0GxrAQrsKm+7tSa9MXuDLd
MasIrE22hlMhe1KlHUfN7DKk2NKVmq6sYY3rA1wozgG8ydspV0Wo672vWVUc9BQ2X6m5fjx+9RbX
0ooXPMqfcWfhj687o/kGD85/4bSv3ETggvKI7YZOa5/WmQZkVRNuZejTs44UGhLo5XAj499JnNJ5
QEwcRvWoyh3usEyp7FNSEFsi7PKWj7JzVhp6ju3SCKy2u0mxeWm7zeOOeSmleJ/Xq3N0GqGd1JXg
k24hHi+O9uQ8viSAJ7Wk+lFrI/Jayy6PcHCo6rNR/DqD1wCryzFWDmmeiVclAUTI8MLYGWNavI0E
KcvaOci0EB8cLLjYoPp4O+fY6FnOS+gXkNSsbjVvcSxz9TdDXFb2DYBXFY3LFUyaSVh61aFZWQtn
Z9uLIiU+Nkn1R64H+wQ48tTLo3bv84JSqlgjQ8SzEZaNQmYsw7g0ZNKdZUr+01ssgxr3JMYUkb+q
83gAgp1uDbyqbcYCR4lzD7i/Gsk7r4EzPwyUnSl/NJZEO5Ji/XRp6Uuk5ja4E8ywnmoVmZXNAHK2
4iU4PHy6nFt/wJjr1kWuUmYLhyvXaUiWIW0dJglw95jU6qfDPa+eDevLqYzHNX1NXbsSDxyWJN2q
gbhDO4cRBXXPhbnOT439Uip7Z3Dmc2WXy7lKkF41DqjnabrZ8AU/UykhZtbhZksUyEL5dIsFzcXG
Uu4dXqd3Yca+gRe/Z8WfOFlywHAYdAUOTYkn2GRWUMyP4FxMrAVeN+cbSONb9gn5LDhnmlpzy0Zd
2tXzQGSuswNHR4a0IrnwMLsofIDaV9AnIGC1b+KNtHSnOC0KWIJe5MTFE8rOAVJAytaz2uQ7V9XP
YBxw4l2SK58ocU1HbcTBsLFCuVgAj7MKPVs6Xcn6SHYwbeu/RU2xrSrk7UK5+Q8GaQ5/UnquIpQS
GBijL5lJDXc9WV5jqceSpumKP2MUfWwL9TbiR9rkanLs5djifWb+HZuUisJE5AWLyNFyAkDvqjRS
VMXbELctOIcofiql5qmab8aqiV+NFGHzNx8z/V3vyjmwablib36wg7O+u/RSHqxtv4BXIF1TFnjE
anslWafGzcV61NAta5oH2Bs/VEOc47VMw2hOx1DujGBmGTuacUbkC+KSVFBSPTQIxaWdgTwulVBj
FhRivKKKWR2pnmt6awOhsbnkkZUf6Lb6beKQU9/0isOBK7ABr3DJne2SkyGZskXZcpKfQrWqeUVi
RvCTW1h9diROb+MApCKwqO7IBuJpfWCiTIooW0K+fptJGgb2REbaiFi08+QIUzcLI61Og5Z4AYFU
AqOWljrg5jE9ahB7N7OqM88cKoWzQDnvKic+9zNqHCeZY65mOd0IrIc2ISM41NSalDN4uqTJtl1C
Hb1mFYe6EK+JRUu3pebkgTClRXbDOdq2jr2qt4zjjcKrG5ruTZwA8HQkYHrjltfLuLYMzY+yZl67
RaIbD5nNnVZH2w6TumxkUmEhxzfGWgMSwoTF7zyZKaTAFHAtI2bfaIeIOOqc0gFaMiBfNOkl6+UX
3G6YLGXC4LWBd1TLln5rF47Y9pzsNzEi5oFI14wMQIgAbjOnrepgYB8FaV9wWMSKUsG+CYdc77wG
DcGdmPKewRKpKDm9FnRNbaD6yNSjkzM5SExyfWx+DhtMSji8tY90Jnh1ZORs9AxO+oQ0FTpmWAxJ
/yIBc2/i+X2NovS1KRl498Vg7Fqdyna4QvO2YQZVdenq26mEGtiZAWXKmU9fc8n5w63oTd6phl75
FShIFXZupmEVEwcuz/3ZIZqCfiTK/SrrylPXfJBugxWUmKVf45M+/POlffzVWhm4w3DxhdqHQlTv
JFBsEFSriV2IBwHm111gLBtidBPbgtiA6XVTqgiKWrwIXFYA9+uan2bsheLyWAwbWevkAFefAyKq
2g22UyKfpOmeMhyu2pbZb1um4DA38/1CMpAfcnT2Wir/UF1N5nmQ38jP0hM6JDVXS/uej8l+Xmfl
MsBzBWZInf1so1lhiQSpYfZXPe8nzm941/nw7JpO/6Z5bLnWZOaJsbL1Lp1Ce7liVWfAgK52z3Rr
OEjqgs9TyY9R77wNCgn1mnBOC5zbbeVOO9aDetAXIzmAXMXMzR+bepI1T7W69KgvPeWMuFV7+aef
RjwadX9YZBam1KW/BRl6U9JqfILD/kUtFlUsqEEeRX47zJEqoNLROqQN3bolx3WXyT621KL7hCI7
BgS+TUJj01eMLSSsyhlnrKTA1Ma+bzVcuSbYPDs4crj500Z+RUWrAf9iQMd4aIKI1HWQG3E54elT
zP6N8IG7rsLNcc9vbTLwYdkJ2xNKE2igWjcGtlpXlxfZ18hwbpxY/qS78WtNye06pfZkMPEAEpJz
Yrf2UMnnoMlZsaquRY5y+i8m/ETnzXI4OgsZtQmg87Gw7zSdeNED7a6Y0QVn9bjXHS5i4oFmzGj0
QmBpOJ401XIcBXfktu/kDYZhuEAx/nT2jhXJZBDBRn5UO5rcMqprPJTjk2OXaO7ghSdrGC8UIBNr
wtJRtOg5k5VcQYDMnql2AprrQOTOABSDagtzbwrhDn8aiAOnpXf6+09MNcq21LCEJyTCM7mhEscs
10CldB5jQ+is+W+cJsVlGaUhNOK5DOncnJ81fCx1NVX3xpyekfPK+1I5e0uVZ6ar0shgmxNzodZ3
a405PQmsgHUazxvST8gDxax+coEAWSF+1OKfEF9m3WpoS54yqvCVHf6W/Kjj94pN2/0ciWCMo2Yb
1WL96Nd3Z560U/z4kQmkJU4mXv75okIyUw/AbNdbnGL7VqZa85aJgzMu0h49ZVk9Uxr6Y51jOsyQ
NjbgPApvJgazN8factWe6ziPiM84YPJqa8jORUTvhCqfpTXPLtrjIP3PX/WM5vW2irdWap6pKu0O
5pKDRTRXK8zW4dVZoDY2DETu5pciAFaysQxXjuhubvD2RUxp3/I6hrdhVeUpWyrmOODiUBvfYBN1
R3TSLiyn5nmVJHJ2DljItZEvEelEOC1BShfBS7E+LUx2zljRqH1Nsw6VG7wIv7s0KJVKeEa2RqSZ
og6XYoEp3go6irI9uKbseMpy6KMap79WXZayklh+zaNl2c41HkFVRrK6rYa22qMMKZvqkUDMzM+U
VpobbJsvrATTRU4rL8qngzXCmBND3Z77sbU3gx4pdA93dcgDU/tCsZ7p/mXFWlQTW2Ulu9LyaALU
JAx487qbsxR3+eQ472upfPaVSOgWwlQ96NaRMObbmpSCg4i1xQz3d5HK+KZP0W6oSFM70xjvi6Im
m4mfi4mF3jdbygPu2sN68M+XSUBt6rNc8TEB0DXLWTAW2U9f0PSyatMFuLSE1TgLlnJtf9Ok3pN6
vnel9YKePZ5F1RtbBN1lp2RAMYht+RxLWVJ0nSSI1Hgjbo+LM5NZhxGSn9U6P9Q6ATBKn5sNMRSb
a8D7o4X+gKsi3dh4MA664PjE9cLvDV70SsLc1Y8aVusWRn7DQiBPqbRN9X988gUF6pMWGFDfDzNo
dx9xhMLohuW6nivmV0bHkcjkCaKd/DYseXRZh/RdMVIBmKncUMzAJjfURBWWhbgXR7ZzVI47XT/Z
FoBUazBOuvoJ1G4KrUx+jpJFf8qJGYFwW8yj1GKxWEyaCojGI+PMMw4ovU93/J7Zf8b2UGpxt0n7
XHHxSnCpARxJEw7JkWJenoCBRUHMKK5B63I1o59oNZJeJb2QwKfrGWVxRE57dUp8JPdhJ1KQingG
/6jLcTVrNsmyOTd0/7J/vdoc/nF1VhdztqKNlnWvOGsqX48JcySq1HmxvhawuUfOIJNytAfpSa5K
c9fUikScS8baykzRNDj7DcRtZJXhgQM2xpTsbG/KwxBEeCMJANBXR1p9CVi4z3Isa7dkMD3yRoO7
4uN/qSaOfja1YQn5YATvUpxaRb3atgl6Y8hoxWXesYvKxmcmEGQDKjUlzp9YLyS3qkZllzmoxLU8
efwdhK4Ijz96H0bOBgs/iLtQmrBiZE27eGq/sBJolUouNYH/lhpba7EvdaFjIV7skUowVT1Lxqzv
YK6aIVenPMCq+uN0gZTl8XOr1JhCmppGKV26c7WYXbRvZgGNb6k802KJJ5YK5M2qpSte5STpETEQ
nug1Emj41VrUM/rF58dJxa6g5lLrhJUnHX4mnIZ1Jo/PFp4+AhlFwtZt16GFoxgPqXOoSiM+W4/2
+Zj2wiCSxjGoloHvFU31octJ/hSsyzcC0aysBV7WlclQmIneYN9fqZmGfxVKafq6RPayxSn9/f89
Iv83ZZQKOhLQk/+jTeSUrFX7p/jvlMb/+t/+7RRxtH/pTPhsU3sg7DVFpWzn304RR/2Xyr/QdItN
4+EGgeH4n04RcIy6Ztoyf9AloViPTsXu35WUqvIvKrGYOXOI4+Zrmf9vDT2m9j8rlG2dD/MD+iib
mqHbmE/+Vy2v5tD2oqDSbPVMe61N+VWRidkCOhulj4ituzlyGUaWMBfPAQclTmT/qhUn/kOT2TCr
EQrp2E35i1kqNTesgoj3q71hH2j1VxsI2hi2rW+MTJDC2drXxQkEk5pstfa5iZ8T9baQTjmAiP50
CLVNgZI/wyGV5DM+4ZY02ydzJ9Av0Uute/S+JAYaB90kPkqq+ZgGbUrNlzTXLHYtualXnFam7dUE
9wbZD4ieRAYuc7aPrQDLADu3247zYSrCjpBi7E8rrS5eM+2oeSs7L0CowujHtEyCvkDzPENSPqpk
X89A+KGrGfVOejfe0chhccWb4RtUGtPybtpA73aVL1T9/srIHkMC8B4EhTzaZCvT+Y38QlO10e9n
e1umTzj5Kts7zQDo2XfgzBP+/VAu8JctOra40BMP8rHDrF6XgJWg8W6Dg7t7tT+xM8cb/W28cTyz
Sl97keWN9BED13SjM2Di4qmHe+By7t0nNkiEqLc9tN00kE/zwTzmv5tk3mzkBpWIEa/bQHR5Vd4I
bjSpT76gU7152VBQFoyaj5yhTHd4fmN9KXEAO4Ch1H2RnNIi4DV/ZDPHgFuNPfzm803yuNeqlY8H
OYGuwwb3zdXWareFEtq1q2Oahs3SHNU3wt+cAv1cMJGJUfAipzToE993iCY8R9H6PPCgSad12BpA
pqJTUoZp7+HCPLWAnMYXoz+1EMtX3bpX5JFm3PIzPhCsDRq4vT57WCQbV6h3ujUkAIn1DyUTi3hb
M/WDDwH35lOtX83xr6nvUOc3ql2fUq37aabiFybaUmi/uV7tDYtT7INqiWp6IFjgZyuDSYIjWgPf
XOodbOUN+wgdfwCEbOyfq/U4CC7mr9RKH8ssPtVy+EHL+Xn8Gf3669NIix/mTF9EDr6q5L3r6mcQ
2YHu2iT65+Z5sfNDLIodFBoGh7JXoHnU6t1jMILOCi9kQKGA1YhFluPW/N0rdLwkyWdjWklYJIo3
aeZpGjjagNw2aIUp880CzxrbBGC4ijKhB4T7r2b4+XggoLlJmqONS3/aNRLWUdy8OxLGReYVxVZt
ra1WbXWGAA8PJzct6xgN8Mldq9s4dA0Z/Wa2P/WaOTIwbS06YC3GGs9Rk24AMZwH42z19wKyxJJD
iTg08d6gG7jf48rYoFlmyH3GKUVCZvLtcqNHpaF90GwOq7U1izvilwtJIay7fan8reQdpvMZvF57
B+ap8uFXlJtIt+AQe0TiunoXyleceuQj6/krorSmvkqOS05h35PY54Cy5ZUj8wcNNh5qz2H624x/
csXy+lJsWyI1c0Wgdg2L7JDQfTet79J07QcsthRbMAujAoup+qfmcGa2fkvxWevcbpdXZQItK4EO
OnTrXsK+vhlepjrYtOo5IWPO+VGdtw97z6pP+2qxw5hCJdViNmyiPykvs75tndbNWR2Nz2bil8Tc
yqiEWS+8hpeEe2HXvsL4kfTtalwEEirm0Oo0zTlnpCfGFIHR7TrpzZwvtvlccbO2xGFtyYkQwV4x
rd97DMfRzZY/o+q8lD9js8tBhBNQKNubBw5jHJ+pQHZ7Em2ydjGWK4oQ79HqmusOptzwZaDHEd1V
CN4qd7X5VmaJ1o4LBnV8QSw0LWsjBeMbSyqw+5MZGjK/X/KvKh9/BM2TxFB/Ein5cpru5/HPysz8
lY3LKmos1vLVkAevGq+V/CTl5m8/dD+0PXxpOf/xwNKXpl+JA/H0cbmgSPqgrcD7o68Gq+9srYde
mU7d1EIpUy9l2nhdHG1EvdXjnzqpw2WyIa9QioFezNEJwxhC+yJ2rfzETcYdMQeOI2u9nvIjZzQc
EXTQiF6SzRPmS1z5QvN63BEarmiEd6qGjc1AoyqPgZqHjA7dxPRqJF1MQC6uDYVZkrzczOa3gZlK
rFYjdyYXqyuJMZClx2TpDuzzx8FPYb4nrL5VjIBCMEy3XGxCm3Qp3Gy0X5nC0+1jeZFKZpE0vqcB
2wLMeJVgPNgP5SWO/C7Gcg7FoYgqQsrjMZ6R5GY3il6RtS4ZYAwl+bCGZG+t3zgZfCqAgSqw8pGE
J8GJZI5vAOCaLYNapJBFwUQ18o628rRpzMSPJjZXDBADXSiavTzJRNQrkfmGyTbaHNTmdY1DRfkh
klE2lm+X34Ouk154kjOm85c+JVendHfqXwmwNDjc8g10bA4Ksu9knzbGE6V6NwX7Te28kxnzQRX6
Lc1CNI4xlnnqqprZ+7zFXgasnlpK1uSDnpE3IHSyCnVbd/PDKuEojYePtdF7pn1VCI3VxDVWsWv1
5kCEFruarbgx71iZ/5nWP5A2PZ2tQ+nn92g6YReDDkhM2iiGbaVSUxj3+xG1TeJ43rfUCUfWk+ov
y77TbG/e1dIl006N8l6M8mNK64+I0s7yBqsLHO6HqqnENd6A3pExmKtDU4GxYMqVhJOJt69aaPhd
wcpk+i2axzEc2ztRm4Uhav9Gtgd4Uv43GY9J+1Iuo69jDbXG7EClrJfKIwZTsZESVq/EXyk/Arvj
PpraooVkrtl7RvesNpTIJRFM4EttvEyYerql+1Ea/i/VkLcEQ/Ca4MqNxPZhtYkUlrp1x4rLs6iE
SGucbEDCGqiFPaoGhs/dgGOzEcl+7SnjjSzXpMR4nBsvNplIQn095QnZaXHF2Hd1xngzP6QFFlSp
7lyn3jUC3651tecPs8FgiZUWRAbrXrOLB0KFcbNfJPuORuF6GY4Zc+F0gMsqla/0tmwcQejLqf8M
prhmFlNleGozcgf1KP02Bmw6tvIlNhJGtLPh9YZKGHOdqw1TqZ4zZFND9SC91Tq7MZcAhn4Z5P9n
Rmgl6rfO6QqzykRAl4jAOY7mN1M0PoMybvW/klzdlVX4Aan+5Ibjl9J0Ijibit4ghla5q8Z/5zoL
+/FqMkcZUkpNVDvspcTFHXWVcG0JHI8Olmkj4SMuEflOviR+8QbrZpNddUV2yTr2m5THLVb4psO3
nP8oVKyVd5DU/+SeZLvYQofJNgHkGU/LEWiXCSWfsNFqvkm81Zg7w8WJ94kDTI+z+KG1KAoDT97z
q7bAPNM/DRYY5BB1eKPV5SyL5NTGzLLpBnS01zZT0RL0MInGzaiAi4tG8yzsKQQ75RS3NnoZ7HtT
f3NpJcDGYrfe6QRLmxs0dApi0hACYaCZmVe1ROd4G3MZBUyP31q9CUT/3H/hSoFHjK11ofK9mC+Y
I0PB3bluu9CEDAb35UOJMGyjMW9H4GZxI74jB1jkmoR8AFMQ761C0Y2rIlKDCT0W9eQ2vXFJnBil
zPkss2aXDMZPlSm7tFlvVWb7yeZTgViIzycFSe6A36UAUZ55Brtd05yzvNxOBk7UMvlDU8bqVc10
rUqdHt9y1xkZkQ3s5VDjnpy83VHDxzkvki96nIEvj8W7tI2Tk+SQPea4VS1f9fSXwPneTs6xDAkD
3+TM4atK9ZuANLTZUI7zaY76lXb7TTKRfTXxlCTaWUpN2Ga5Z7TRLegdcrAlKe5qBNSHw6sMdbGd
7Zk31qBgayyf0lIE8vQJpeEpL2kSJ3Qs0htQY2SfYhNdgfCdF6qvNmqaIYkWIYOP96hYtp2pe+aI
z8syt01pYyzhlUfGQiSq3QD0hDm8ZMptbOetVStHKt+3Dy5EIlM6RFU7w+tdnye71vwhurhXkG+I
wBCpHTbRwpbUFvsUEK+OSD7V0rlNxDZn0kURnYuwvxK+zOJPWXIugyGFzK6D1XK8KhMeB+dHKHZj
qaQDpzRcil95GT4AW+4LFgR7/FVkUH+8g1Wb/43zDExUCkEeHiH7Ssx9cJEqX4Z7kzRvVVTdSmsN
eu51YyM/2X32YnSPi4nEmsigTqLZeSkDqfnMIPJzu7MDy7oywGZ8nB+h+CFe0fsoAgVjpQyTiC0S
5jS/AbjrQvdVG6spnF2Ka/2e3GVfuBY8ZIzIr23xrWpk9QqKngZcb1Nv+h/aiIdRlN2NK98YIzpX
NC1xBbMElkn6pcekdiPg3JOECU35klgTVA4YJh+PYlQ3Av5voxyQM0OBpYSWoZNAmsTpcgDL/BRT
rySN+os8sJqxR3qyzYWNwY7MsJCw+landA0kI1ilzldNzBLnkWFdxS2DG8FAMrg6NUPhD0B7pYqS
IdNPone5/hnk5aJn4IfypyrT/aImdR/nXjpyENLlvWX+rG10mDLs5PCIpXHYr2KEesYv/IAjVP1F
splKzRgNKGGruRqqVeWvculnCrAE7K/W7K/KZn0glo0f+seCGus6SPJmwgxlv1ftF+CLAMDixtba
oG6eyW5CRXttzA8xiR02GUpYiQoDqarfS5SJSpJ3HauonlFiPyg+BnlOuOxZPUCn07pe+b2mCRDm
yltZPZHdE2ncDzQQLRl1tPXTDPsb0oVflgGbS0Xc1Xg38WM68muP14irZhq9pNlRtDsbqhibiPGI
RnCZTnvfHBMXAw5oJcppxe8KggAtvbPDSn/ayCMusGOxhglOEkhHRDoa+hcsXjadLkZrAM7/Rd0q
7kkOTVdWbL7h9OBY8BhYyR9HeiYIyg6OZlA82wmElJshw9x7Nstr112n+aj0XguMS8Zu04crbwcj
QDlxe5AwUsfT/MC1Gs8WCM1iORnOrsDinZaf+vpcFGdk2kVJArtD1B6eChmDgnJeYlgeGA6TZ7M/
dXzrMkKk+alpJPssyrdYu/FCNA4eA+uV9FsTU2NacGGx97wZUHgd+3MxVI8RMrl6TAirhdMRs8Ak
wlb9m2YAJcW73byISsLWRfAIS7CFKbcqTFgjYJCaL7hV/JhmKly0YT9F/bEJjMLFgqx2oIwIX/XQ
HlQHuKF6r8YdpQgliAtuiAngY8I8oAa2plMwZ74qqC3sCnr8rZmfC6bjnC5XIe071vMGqIQy8j7s
7UaH8fG5EPktxTWyLbo4Il/HAq3niQu95eD0rzIRkumlxcI4PRpaM3Eb+wiPFPeE1lOyjnXzadYg
Pi72Ixp6duIvjme88IXvON91QlroK0po0Rg/IJBuFsNTgYRtkjzMO+CSbeJ1wxdNl1wkHZ7VP1ZD
b57klcw1Fim+RRLZqtRTfnS6TgHdfj5XWNjBYUTmV22cnPg4KQRcMs7ujrbrGXeh+Nu/Nqp83u5N
lK2Bjc+H26vD4+hVxtwSDMzoYKDE46gyjY9Rt0F28DYWHQ75nY0tsdCfs4WP9lS6q5N9xXTcbuUq
CiqOGIaSEkrnZXwFseLK/8HemSzJjlzb9VdkHAslwNE5nokcRAQQfWQX2d0JLFv0fY+v10IZyVd1
H1UlaijTgE1Z3byIRADux8/Ze+3ws9C9xHHpJhl4T7L1pjB5uJiksQXqmEk4Kk8ZTiUT9iEvmAkP
eBMQApfcTESOyffGBrhJFrNO17xRD9pkE23BCGJtUlBO1oV9jeC82dpaBVOirE/oRCxUE4ok60FF
gNGZ6qojYA12TMF898L4ZlvZ0zqhhIJbjkhOV4gDBhIC1gxAxbBrECqhEDRRcpXqRwIZvg8HzoLj
1sA6ZaMr99NHWyqf0QhQvWc2NSwq4xUCifsSxz5ySMJcnrwZ9b/J2qRpH4bJxNDW8SZ9J+mtnz8T
D7IaqttJXIFwM+pVGXxaFqsa+lDDY98iZNENeKHwHvsjXpcHX5T3S1Ku3yYbk3n+aI0bpUakQEr0
lB1H9UVGMDSNfcaSajGALkJqPQtAr3awwPjlVH8f5mCsNPukDiUD/lVGjp+u6xuTFKnkKxN7XgqT
JIzgAClrJRreCJqkJtAR06b3B8/JQQBgkNNmW2yft1ONOIwzZ+Q/wxbwAu2HRpCBA0r0w0lUaKUf
HPFoJBofiP7b6DNCC5beW/6zYt2H9Y0qkIVJlWbtMWCmXNjqTTh+L5CBUolpor1WwUMXHWsAGopz
nJuHXHk3aE6H01cJg94Is5s5sTe5Tb0pBjeJ0N2Ez6lyxSHHrpQSHB2hu33SKlRhmN+XbpVRR6tN
aYLpGPk1qEhp+fQBPoVkS+435DBWZObsiqVtKgDbINsKa6MOMMiaFzq3inVjlsOxTa/ALUqascye
4qrwhMJ1993s7wbanLa1N7kRoj8LujfNMaovM5nsaJRo44pZJ641hw2Ny515nWh/9Jg+tENd/0BY
ZXao//cTp4hmuKmgaRQ3NPNi863PX6b6gu0Ld9Q6QC1fV9CjjvStcYbxNIBfSN54q5iyPg8BGwo6
LM6k4/iFm4XfnXwdlPdxdA8RFydhudK7F18DB8eZCJQYp8+oAUSYHFcRhrdmfjWyy0jrzcAAbvbb
ObwoVGcCCEpF1B1YFEJ/2PzPFh4xfJownSBOgTM7V5Dhpk/ZfGIMZapVuOe82eNEwxFPfgN4lZAz
Qe3V3XK7v4vRtXA9zOJd6OUqnJ/N8lww/S05pvoKy3J070eEOjh08iWnUTSa+fRAAvCxZgyrVzd6
fxiMA9v6KKv9FHZezGi1tr5N8VHi/WjZBlA2rAf/SbWep9xeZZLwl89spJU6sGczNKxYz4P5rr21
gmuSHnN0vQxf4zsx3UKnp/vZZ4zU3ar1tNmLm72fbZNhM1cwTrTDXO/JDEFSUpIvUh1S60eCAkPs
nOooOT5nnB7G3SLLmTlk0lQ8MYjnUJvou756y0LohkRav7b0MiebN3GvUE1PJPZE9kXjhjvqhean
Fn9EvHdFkLv2uAVwmkB90+qdNHCGfoXKWZY+ZyexclI6V5RH1YRS9nOxmZqJCoUBzqpmuHBvL2jv
SsWbSVHQKEFpcUYPOAt6c2cwSICBS+ozEcCe6XhRRSrhHfEbJghQGzT3gXKWeIttaGwnBR1Tz2Xx
uyCgIhmAX7Ga9xP3yNhLg27o+AQPN2UpDO8RMaXyB8KGsLmay1MIvTggHlO8s0hj5k9m5hfqV2Xc
dQxOZHIsbMKIpqtSYt7qOZ3iR5Tn2XgM/FMKXRZhgHYkT2VIDvWL0MEfX2xj7S1d6HHT5NO1oULC
C8zRUT51+EJH1zb2tv3pkBjiEyrxlhsnnn3IswhykFTdD84Lq4z5yRmBTgm9hi0QRYqNXjkGo0s/
UZUnGbO8blZkWEf6HRge2qSAZ7Z5eN/QZjZdwwDZdc+xt6VToUnOKN6g3s0Me2reIs/Q3Ri7XAHv
ZrOE9DJAKsCvKieHryM6KSNhBAHihW14Vsqbxnqg+LTJJfefKDnwkVqCx/4GqXDDfZSALg8S2HV9
N4PS147JE8tomXvVhCrRtYh6oQnfHzL7BSaGQXumYch9X3bgOg9pe4ALTFRyswXrCaFhsj0Ie6n6
sByjIu1GDc9oHFcCnlAC+9NbqvQWsLsKMG/H5rnRFBBuSC1p15OSLdWj5ni8oVFwRyKaZW707hbl
RIQNzH5T57O6Vh+z8UBFuRGcd0lDNXAz88TTnZsOSAqHHzCYQL3SN4r9tdl5trENxWMQH9GlGLXr
0BUlOITBF+uWzSqwth+tD7Dw2Og4Yssv9bu4n77kp34R+5JgmS9DbK1gzd4twTe9AgzLNhgUaP12
qAz55ou1V/1oH+pb+yMPXR34x+zBXeNDDY8tF+GJhxRFs5J1FR7ps4g3OSImmz4S41BPV44tmfK0
tdI7v0N+D59pbRMSBzj+br4zz2JfnAsawKDS8byu+tvuq0f0QvQsCwIQs3mDtlnY62M5PLkMpY5B
xOkQURW90XP02HylD3z49l25Z2E+gn5ehcZOfJJtNPouIE2cxxzE2Efg3NFwgT9N+ianRAR+6neI
CJbJjM2MArfnBiE29CSs1eXrRJkT7+UCR95liTf32Lq8gNEhx2e54SFY2DdMBddgw/RnZjKN7kHW
7RFopW5lYQo4Lni32CW8mPYeB2lSQOv3TGtb8Lq3mS2e+yqBHBw+TctxV8lKEs7pwpJSifo/e4RG
+Frnab2m69TpuJjQ82o0euP7vskvGoTkNZG7N2qL5VDfUZBAAojj+wACSvVmTFuq6xEG3twhG0Ft
v0oLd2r3UeQq9SpReD6AK8Lx2AAyDhEMwvkUbC8+rcYRd818QFBI7Y+jG8dP/+WzNfoZdXfyTliY
q5v3I209dBqMtYyL58focM95t4Y9vqHvwGtdVEf6+/gVt13EHLuEPwCGqey+gxSRJgUuEpWtqRDc
4j9mDM1blJ89BWtMtp1J3bGYoS0eNFj9DFauPYCCjmaN5Pt0vHQy+ANvi5Wup7EJ5EWJrw0TRZ2+
9UDpE/ssDwD9QoJXBW/EajNpvHbt46i9I7wdj0X43M1Os/YFTZWP2f4kUwYuAMDVlxvLDDZJcXKG
7wgvwwxiBecBWlLaxTXpPatNf9Ia/aVUXy06AjEtPXYIT4cm1RzESMAMSObmhK5zpVmvI9hBWuhF
4y1DxlrrvL03ApWaOR8o7kQJHJg2j/MTtYiAGU5g7yjusCv2vpuUHmEjnLpB0+a3yEGrNeHdtxBr
jWeK1vGG3z395MxR3enL3VvZMzpFdFHdDbo+AfnNcLtgU+a7TtnpQLuH7ZBv0Rq8cHlApcC86FOA
/+Qzts1Eq3KX36PZm14AnzNrxHpVTnTDvaLZzSjVG5dYFdPAC/LEvRg0j2drw/rff7KjInYAkNH4
bq2zdngd2PDEJbXNHPCEfDvTcbFPdsoTIykLTDqjRkXfL73AalOZLlNoP9jMtSdG+l/kzpBvsLz/
Wu9l4WHEzxDuTX5bauxXtt4NJ9NJg3NNC5JOy0aBE0luinks5t3MyUxX3gwAegZYbQfIOsiL43QD
IgKKWIiFydxwXzsGmTjVy0Os35LJx1y0yNi4tvjtktJ588WLvTXFXYwmCwzZC4vqoOwaqMJ8kn49
E+tIbSfHTdpytiDjkcuvw/Z2Kk6dQyA5I0KRADCfeLuSC2ZTqk//SfngOyOTBKl9UxzQf6eNG02P
qBMHitbuLA08nhzWiQx5Girr27E2g73lOBUmHAsfoosinW3IUW7APBLXxc5TRmwITCDzsvKi9iRp
vGW+dZ/Kqzcqj4zjaAFA8jwTfuAjBYi4i6rqdJRQNDZkdw5YSZwS+Ma4V+s3U302jY+Qgsx27lH/
7yJevPHDthT2iHcIFC/ZnLkVeemULqTgkSgOGpQvJnmo22+1/DGaT/X42VWEGEqOLUECVpdgbI4P
cwUgoUOpCiozJiBHpwFiPXi96aq+la0VW6tvSmHqlzSHY89uXcR2cyYn86l0zFu1T7WHSXL6Dqt+
9voRvjayoGNPCO+7odYmyzh1jiM9xH4wVohcJxad/ngp8ecaPVWKNZRuqczZIaDDyqxGGw6jlW6r
WMHcT9orozRDbLAw4LDVyxGR/t5A9nuvDMwn1NBHtjszFwEbTotVeBXJk7dxMLhlH18rY/rAzEsL
OUKeo485yasqpvbazLwwRKTMMSoJvrWexiK23VWTI2Mue/Qxy3yiJApt11lD7E7DHaL29AMBIsd1
3HuI8buDLlIsKwZkZGeR2ld1k55+/X/gsiJyL3EUz8YebOD8vFAgPLVoNU9U497J2+oqe2LOO2yz
O3vgxSbaYD4kkmwdreQ0MhpYOZx4uDhTAHSUPQfdqeqstVzBxtKFGKQX1SUORLOKJ8Sh6b6d8CxM
fZM+jTZg8x4H5Vg12cX0Lx017l6DFerKSohjMDPLbYfptUvU+VI0uv3Y4m6NsDJvNVED4u+1ZjNw
ANlULzOj17ONX4nOehYdktvREjShnLhmfC7ak64yXZu6epcTFcL4q6NmhpO/m0O5tnLRXSuzLLcd
qPCNnqThQ+hz0F0GVr+i9uuuiu50wYDWbo+//pfZGBwuMgseZWtTZWO5hTxQrupqOlZabR+JLg3r
5q7OAYk4DUVZ9Tz0Rb1lZ4zDJ6sICsZb7Nld2Vz56XE9mRyFySWVjOgGUR8wzRpwSyiBp3FeNDvD
xZxogmKS2oKOiDZ4a6/I5slvzXIydRh64ZumOeQ3rN6KoF9vyG0zON/4QuQ6FzyaZVV7lP21Z1Qh
NeNX1/mgWg3lR5/EJY3fDGwkTWR0UbmxtxSxtlKxOJfbvc6yFFrWFWPtNfeVbbyEjgEB2CYpkwCl
Q8NJUjVQnUw9qA0k0gjMTa0j543xN1MIw75QurQ/ARBaGda31QXnHnmGqgWgCGkRVr7i6XPHXkJM
gdSi72ligKjQpBQqLTQdW4srtOlkOh2WIXk7ZD1bdWmRoIZdZBibbSucu4qmRpWx4Tp4PVdFGz1V
qr/NLYos/JqtR5g88SmcrUcd2je0DQ7hxlbSRF8va6uGoQOI2jJlYb/N02+Ue6h9DdUztBlVLWbj
hPDBejwVE6cXi0oeTcRjWYxPeiPOGPIRU2kcVkGxw4IPT8yidkLi20iR/DGlQGE208wSjFNgd87y
NAwXvfSJ3EzUXY9iL+m0axM51Cb2SIAuMrUokp5hGp81xbPqGGQhjK5p2Ji0mipHMuivbDvjmIEX
Nb4YSydhSLFhlclDLzgGmrB8uFjthK9+UyzDbH8PI+YZFPaPihVqJY4RQG2UYzxSasOj7E+EOzch
qYTJUyCibTTnP6rSPluG9LSc5ocJbtAa62uRKw6+kHA3N/oHpgZgw7nyWEHwtfrwSBeIIiZJnlht
r7UG17Mt6cramc64ns5qbt+qYPDWsc2kEibtUCgPlQq0ykaY55sRKQJ1SdSCfjvoIFjpB95Lmb/U
7DUR7ejcgF/a0OOfzejUo/VGzduOLoN0oFm0NaoYNJXTX6emebYS8WH54xeaNUa55BN0XU1/3cCV
QxYrJcHE2L0qyU1pstNU0li3cziAw7wqW6KsYnD0Zdn1u3mwHiP0rJu09Mlc0TWsewEpzA5TAsaZ
KE/w8+Nn/cgzUHsqp6K5M9eKRsc7ZPBiDTMwwShn4eKEV8+3c0C/X7euuMcfxlZ5HTWOGDVudq1H
nKaaPRQSHljNoEyL9GjdzcnnDFsL1u5Admd9TVg5N2SmaczMxCVO4dlO4qUIHrEmx830WAgkLsud
tuaI0EsHt5X5EWrFl2HwHZKZsV3U0oySXuLGqA/4F4KNmSURvf/irEhbuKpm79R8hDXPTWsY+ggE
AjWaFsdgzl5AAufBZgnXxYkI51erwBUWpYmFaHFJ64UO7lWCIXdQpe9yRE6pGu+GUE69GR+IdgP1
GIHoVgJPYzEgXmJCrNrjapAdcOE0jzF6k0Dm6PNLn9xOJt9sJBtQqGpF83VUTvBVjryHJR3Y+sMu
iWjt+8C1m3otaCWCTHsxrR78anPSSp3kzmKgH2wXZ0P1yemhLsP5amxnHowCX8vG0jio2Ol01cIZ
QTrW/E1L/kd0k5TS9MrO5E6SfElSIS8LtgojiewzIMaHGFwsrq+SFU0tdiyMzRG/1lptrHXV+e0R
EcN+zrm96NCXENzc0+3ypk7lkag2VEZWtUeqUNA/jjbSpvFUSf9GSxjk5Uwndb4tEh8YPXf+u05i
zyYQTOmJ36B/Mul7Tbz06bRz4jDaB4F4q1gxHCJT8CcxIJREVJFvvrWriY6CvcTJWKuuih+zcPLC
4Yk2HeQFEty8MLMJyWFM0owXPCknM+i+RC3uIvqAwNS7Wz3SdfKjeoattblFTYneI423YeAzDoYx
xzd+ZYOinuJU77MHipKAEc1G4cDvEWMOZBqbI5KcETyDfF9jJPtcZpPc2l0irhg1GU/QOWYOiZt5
Yy+qionhL6JP7d38WLShjjZ8MgD6XtSeJY7i4UMNu3sKKLLnrNvEHzY6UVa02cZ3uOBGjpJA1e1X
v0cog9v5E2Mq8T1PbDhfMmbS4RSBO+foRCyjAOFEtBOWuEvbBOjz6HRFGCPlqTFp+Jkgdoi+80ws
5yWG2kVgV1gOd2VVUv/y0IVEthx1QMZrhCQqrb9xMzDec+xtW6k7pUCOqvqU2kT9LXkVi3LvVxEe
Z9JcS29iOLMcg8TRrq0d2Qnf9th8Dk3y4dymKn8PUdkUFvDclwvzn1GyK9NyKQDSJksjYUzeLQUo
x2ib3zg+Pqt63HQqylP+Loe/ixTxa08J+euFqtF4LaetETvfjc5d6kvre07Z/ZPiUbb9569/qHfC
mwls+CLXXS65CAtRdwGzMT7R1NIpGl4DOd3MVsIorJRulXynvXYcc6SsUm+cdbaooQbUmRTyrIQI
c9KkpynVQI2SugNk2j5WLadhR0UDFgvjRUljWjFWhaVJO84z08I6jTyVDF4mAV8Bs6fKLYTLNEzS
uc2bx78sHMr/8TH+R/BV3MLiCYq8+dv/5J8/inKqoyBsf/rHv10Lluzs15/555/5/U/87f89ZKeq
CWEbuBP+99TOzReuyJ/MGH//oX9iO4nnNjUToIeqL//7DzOGbf0iNUN3gHo6QpdC/saMIX+R0tZN
x9J+5XkuDo5/mDHkL4Yq+CncE5rG3yj+HW6nUH/GdqoELgmHOsjSqZoc+ZMXI8qJoODzQf/CL+n0
GFpj521QowTQpV+ejfExM+uHZiHbzRqMu3ih3fkdeQcxMllUk8O1H+sc+XOkePXCySMTYrjkCzvP
5/y0JXX6djLYiMwFtTf48ddQ2s2jFtVXOWRrvFbBbROjDLcSOptKdy9q6klGE7CBeVnHu8Gig5Gn
FsmZfnou0/wUZTmKHB1gJJqDHLnHTabP0104E/3UMmCoeuemz4pko1WDfZFLPhGlSZ1yOsK3TorH
pG8UkjarmLlmbjT2vm/Md7yNzYXn4bGFMP/eiGMb0k7RmucB/MIWn5buzsHoRchWMWBM/ngZA0LN
w+ZVqLpxEkDKE6bqfk9IBisDFjxsY7J7Jt2hRGhP+wsU/OSqRFCHqRuK+iN3wF+H9A+sXmekWBU3
MnuNLQvYFE4HbeBMBD+FQVmz6Dw0ZPZle6L64Ozf1/wGoe6lxfhiJ9e+n/ZjCXOLmdwbEu+QQCwx
Ia8BDPpuFCkMK6XuVlkNHLxfkHZpiPO9WTB3Mby7cAHfNQM8+QA/J3Orm2iB4wmam9GCy3MWcJ4D
QS9bUHr9AtUzOvI0k9my8K/ejOHSM8uGhzacj7pZO+jBswoZBIeTkVy2dYVQkKif7pAKVLpxJzgw
q8jxpI7estChZ/s55ZQkYXqdKUlyitWxO2lOc/EbBZ6aiU56WhCC2gITVIh0cIdIAGkiC/nQBMFt
UGdPamReLcPs3DigYRU4N06gItgSzhk5oXpGug/CMMBqQHTiM7blg9Br6zDBBtkQr9N60oqeR616
INP+joRj/9kZ+DaAJYYLNrFapu1BUR8mALBut8AVebOaY1sBXMzUfmd0AwjGmZzVujfP2YJnhMGR
EDcGsrGSbMl6O0DvDh/bBetImmW6LRfUowHzEW+8AcALDOS4ACFJUbwDoeLRHajP4wKN/P9L+v+J
w85GpY8G+o9WdJBwb/Vb+9s1/Z8/9fclHaucbdqGpXGuhMfwn0u6JX+BgKyxii5mOV773yzpxi82
TjzdsTDgLT/Dh/jHkq7+omkAuFXNEEJbVvx/Z0lna4DxsWzh+8+//oXtiitIR4V6AdnZ1uyfFnRH
RL3VpCOOJJYZFu15Iu5+KsUm1sN485s78/fC4L9hDLotorxt/voX9q6friUtLKLCIiBe8Mv9dC0Q
R1Y8BLlFq60q3pVqLLwSjhsEEszd2E3KfvvHF9T+1RUt7v1iVHR0TS7//uPtPiIT469/0f67k82J
7BKfIBsNjeuqzMCerTslzAb6LTroFHzvz3GA/DXE/oDAD8J7AJxS17Y5JiqyMY3giHgUSWZOnC/+
al5rbUzK8598UMDa/+XW8IUbpsmjYKu28fsPGtsKOSRjbru+rThnS6jWVlqtFGB97eI0tBNDt2Ho
x62t1s2PviYOD+6mZt8HXZc85gWBycE4F99//LHEctnfPx3SsnVdBSSu6zyJP1G6badSy9iZLLfT
SuPcDmkCb18U4bc1tIz8hOIc9Dzpj2oSD48ErMvNENhyF46G/SymAOrEGB41rdyroQLKMSgOvsN8
zu879JYGyIdPxainvS7A4aQYIjAnagljgKq8/+PfBGfsv/hVpM17I3TIDPzv7++wjGbySjo8ZWWX
hifaBMHSv9cOKWyHp4JT/p2lphWQjbyr8T42wyfZdgUUzCxH4ZpW6UM6hCe1KdwWrj/SPktnVwve
FAdphhFru0CNb5CX7Wn41K6a66PX5YDgnMGOznNN+1oP59vcCDdzmD3GhqldEz3eEa29UyaG6HHj
0M82Byw7cXWIEYq2JXkQmBzgXljyWM+R1/VH07nrK/mcYAZbwV8h1mgSD11tHac+P0iZPeDi9kAA
bX3oFV1leoVGup+BZJcyK+qCax7dt3ZI0CuOOL/yjym10iof2ps2Ul8aDZKnAccRk8hHMCzBTM1A
OEeGRkzypa0CfX4qSnqIjuWp9qJGNt4JWf0MZYdPJ7zGVXNssFJIoZ30IvImME2Q9kKvVJsGqYX+
WA3jpzXYI0Y+M6RgSk7z7N+3CtcMs5wTOWZk/GtAfIGL6We960gi5QibLBHLegnjqJrPbZzxnoZ4
lvEHipjjW1S2AKwCgs/Xf/zkLMv9z++ATeGMR1rTNd2yflpDShuPl9lMpqv5ekZcQ5J7RTyoJ0r0
rZ6BALXtQHlwikwi4bCaBKZtnQ7fVpXW72OV9Y9s0cqnow7Jzg6NwI1JZ4JQ3GbZRgFsdVuEzPh6
SFwvULrSBeyaTZ9ON2gPXekXRxBwyguJWMFJRX5MLAQhLCgBQhO9SCCPMgEV0naW+mcvzL949VmH
lu1PGrrJAvD796WUKhFwy6uvVw4a3AScHlNGxdiXWMRvEVo5HjWmYFyWznciqutT5sx0kgZbKQ/a
bMD67Jv62/QV7f2Pv5F/sahL9i0p+C4sVVrLlvabRR1YN3h7czBd8N7mWq+L75B6tmJMtRnG4E9W
5n9xG6SB1cthoiU1dq7fX6wIhTXIqTXxVDX2S1DXNhHCarr7v/iVfnOVnxanVMaRBX8RmRGEiC+1
aIpT0yypQbppFSujzSfvjy+oLXvtTys73juwwdQQOPyXI+NvbyJPaFyWYhn/mro4jgBfUe02KHbq
aTafZGHA7x0GiQhTZOoL/vz8lrlevfn3Pwbp34ZDYWRynjR+vr3KYJZVCIJLCcg0JG76SZitDcJo
MTE4yI27gDF6auEoJqcOMlr/Z5+AGut3N8IEUkABZkr2N6FKe/n3v3maxMjBcUqxtaSzOQE87Zru
XBGCt2Y7lVRBA1QBercYyXr9DoN1RJUAYdlzOomO6o9vx8/FmIk/0iDj3DY0Z+EtLFXCbz7LbMxJ
1Vk8YiGzXddqs3CTlwQMhXRf/+RSP79ElBnWsquzPBICYsqfvv+QZN3U7hTHBXsXHNqUVl6mjcNZ
b/xux11y/uw+G3L59L995CzVZEWh7mMVtU2Kzd//doPA8JZpA9ogv5pum8AY1o4/DsRWFDOM0AhY
dDbo1Z6llLRbu+6QobU1jhvNd7VpZBYPIN5lgKPhJq+HHfMI9aYJkZIwiZ6PZN/qxIQ7ms28Vo23
Eop57yaWQwtUSaMPsD75c9hkyzBPaV1t1oyDHzgTKiDkMqqiJdpKMsQjbFLM1Xng2PXJHQovrbEw
IVvdeAWBiFQqMr/aXp0+HMUc3EH4GbZGbKYlkOd1XYx0QSVAFBCGdr+N28h0xxSMNtDT9DKbRg4b
dBmOj5bf4Xqq+CSLKyrqZXjNQnCdjZ7Ic5bZsMm0QENEkBnJGnCngzi+QryVk15H1HMw2Y8FNEJ8
AtBHETjEbYadkbisg5pCTit1a/y2o8kdQbiPSKP3jD03aqfLinXcMJ8iATFpMKbpROOQZOqu7c++
qLQnhN/6XR9NRFpavt59GHiPULQD0QwbVZwoGDrgVD7hI0lJIkakEUsMXlReYmbHO21Ozdu2lyAE
mrkhq7UJloyiJAFC6Te7MiXx3uwbgXBbai8gpNPnXDSj6Q2tMd1XNDdvYd50NbMhNTRBkFXTJqx7
9TFqm/6OPnX3WIrYoeFr51cO18WuLJTkgg4z2M1jrdwndh1duhhFdaxiSdaqzN4GcIgu/kzyQDKM
KhRkqb0p9Oz3Zo3yI2XEvUk10AxKOek/xi4L1sZkNy/xMr+EbdO91rCOXWVK/EMf2wlFVVJ8EIDY
X4VDL93CPPiUShDUeT+sNdEqz0gKqvMM5ulBKfT+tdar9mOcOhhAUy6gLMLuRQRsBIMCSIRM9EGz
v/KByD4/qE3PDxgtDm0Tvo5m1xIDx2N7Dn08b/WUjhup9KmLewQ1kiLjE+NbkGAOTW+1b35NDEYr
pCPSgVc3vjqVPiMIy/GsWRjGVS0cvI7jBuMJidyjHlhu4E8xim4xjY0+iNhYxaerAKlCNR6ED/3o
SKRzPaB8XcobvykTd0KXth610Ty3tDzXUdbiGC3MZJuX+nxTFwYK/SKExDSYdnSsnDB54nScbxng
aBh12tALnWHAww1bthixETgmtADj1wuLrHwuKhxalSEh/pt57MHsn2CCL2oZZ2oeQ6QzeENAukaz
n94ZdpZ6g9WMJxG0L5CbpvswRaNe6CTE+T0SPT9PA6+UqK0nZRQf+sD8ZyAeetNGInVHtQHIq2S0
HWFgI4csApTj7QwBFfeTyTSlBj3lpblBDwZE3kVXx2WkFInPpFBI5ZC+SuBeXQXHjBV3Iu25svdx
HBRemEwMaDuSFWajqtDd4h2vVEbVaVQ6yH9HrJNZ5kQbxObNTaiNZbvq07o1r32pNFyuxTw+krN5
CTokv1C2YHQRXy3WHUhiungZ4MARnK+r4ofHyqLw/mhksxuh2Z7AuNHor423Ko/V1xzr3k2iqPVe
FZr9GjpqvcMwHj3hJSZwzGeJQ5w5oM8SWCnpTrfAieVMFHMZvjmaEh/SFCAzUUD+YQRSiiVDpZOp
FsBzC/S2x1nHk5PUiXpuejq2oPomBlqtvUSm4ii0RYHjOA70e+Cz8ljW6XREpR28qWORUVeOyYGw
9upltNG+OiLV7ukVw7lMTOIeQwF5oG6jH7IgSSJW4WpFeZk9NHOJPyw1/At8U9Dudt8/520evJgt
7LeUR/tVYQKz6gjR4Ozei+I2C/ThxOiWoZydcmDTONTVfkoOG7T2RmojC30/b/qpIJVSRR2KfuWY
I4dC+N0P/rHXJKbQMMTklpaUhnnRL2oKRRIQkkbVCmWS8QEqUzklAAbdxkmi06xhc2WVHxT8s6q4
2iFd8DA3a1KHwJU7VaKjRFER9fakUB/sRu2ZdtvM7vekU3GWm4Mkf80JROZ3T+dPvixyJwBsttmG
fjJsmKCf97lUn/NcCpd5Yf+slArSD93Sz6MewBkClgnIn+aGW5G/9JJkkf2Nl1S9ViIjyhP0+6oa
pL2twBGyFyax+ljgorq0TPMeOSdYGrLKGjQYrxDwjqavLwws/Ce7trX7mpjSk1aU9gEdFJEvQOY+
GzMiJrivwvBKIHRwq6iG+aWPqvOBEShHsamgP8n8GpS5BM1j5egKAtOaL00yzK/VqE9v+ujnEEFy
fBZA5wYsFNKC2DDOXlqZvTvybZ3SYbQwXQMjBEsjCQ3En/+dO/zByJHNzlAm7O/2rPsbLcgDovrS
2iMhVb5wdPHPPskj6coQg3rkXVIhmigGxMtGDMiRbOjFZF6kwFCpT1Z2aSuknBf1a6xH+VMvR0Kb
p6JAX1eYiNXc1q/Nh6Fr9WOiRsolCRNgGtmwiKH9mggkXzFfmaniJ24BSgBGSw5DFhhXgjcxpNaB
szWz1u5Wocy4qDPHuss6gG0srZT5ZkxosG1mJMMHzmPCs0W8pKMFw74VEegKVD3xPrBbhAG6icZQ
FTbNezrN2NYEZ4wT2jNGEuZQsYM1/sHIh5Q0kYU7PY5J9mFAIN3mShd+t1bWPdm+sqCpQiVg6NjL
pAXBHQ67giDj77ogMHybNMqIT06w10ozP7d1GT5EsAUQfET1IY1DmiRh7wzIgY0Ou48hJbPJFCEj
mkbR3XItZN90vpL7cVZ5oOtB1WmPD9jTq7l5M1QdWI/VFcDdS3vHRAR3TJNUMQdkMW4Kgyhho0G/
O5m+U7tpNA1PGhWzq5d8h3ktFeJwbD+5Z8RS/yhVUWLpMvg9WnrrjIEh5ZRVXHsIL4bPkXCOCTOD
FX1rDfdwTjvxYzZKTJ2a879YO5PluJl1u76Kw2PjRKJPDDypvidZ7ERNEKREou+BBBJP74VzTtj3
enQd4Yni/yVRLFYBia/Ze+0JyRDQDUi5gB2Ce2TFNbobZT22hYso0mt1g1vUdohqQPC1SwPBAzFx
KkgwAHAIyUGvtzg9C+dXadrtW9774mxX4Im5ifPkpaLyZXOukK8klMI/vZXVqLqy5nEOG2dPlcH+
fYLmeXRnTB1oOSCzC8MbXqy56n8qM6/2gdHzk1Pb3dNCyk/tVKQjxU387Fg2Bu9ItN+5U0O2j5X/
2HRZ8UObRajBwvm1fBGi4MqjP8NkGL+LqIqfh7FoXB6YpnWamxFpTmoEQEz7/qU2WgHQDFTKJgsN
ZwOtoj7EapxeR6GhPWSp4+xkIjgMRmgVIwTIo13G2SGO5Iw/Jolu5hw1T1Ww+Oh8Mcv3mPrlGo9+
91Gj9np3hkn+iQZjJhlQTdUmq0OJmUk5xlY6ujwSn+oAghzi5EF1kXrLHKYmE4K3EwgR8SgHK37U
om2eTFL4Np2nZXTkTAzOjDPFTw3TGU5hWqJL5Mp6ig3fGfERj0tOCFpUEoqytoRsOBncImRpFu1H
kzrC3NpiiYiGISqCDdVb+jqYLrZX6tsFmo2z1C9w+a7MxlYPfNjB+2hJPkMIlMuJSibsWc7Cuo6M
7ThOsOxyO9ixvI7kqP4WcUQi6ujkaQtztU/HHSh9Nu2iTwHl+nbxPnk9ttZqKsCURUnzh5RkgNq5
V5YCdAKtLiJalzpO2nVGgpWymUDaMXk9OdxlsTFmPTRnZZmUl5YMmzujgXBCHqYJIKggXOp2PgWg
XTFzh6avN7nOWgxXEQXGg3CZSJ/HWk3Rha/L3iAlNTAVVNXL1ew1aQXBKyaIhTlBxP3cmIe+GcmI
QapH4cXuEY+qAa1hGwdNiP4jrPzskdECihIvAerSu2xIG89Xr2GIptUIUv2Si6l/rPNm2I4Gqt6x
8QPIQz3SlJLOC0GgV06XtgrbOygOUNhjWeu1r31QEWJU9qVgffdusbX9iQPXu/ZqgC0XK9O9xvSp
gl4+Gi6IenPoLVHnlJDDCtneiIjVtybTExWhqKqTcpXAYxwWULl8lzi9JqzqB6Kx4wcV2M2HBDiE
NX5s5BcZTBmyS86m98qzimTrI7hEKayi56J0JmBSdIhETSCW5HgKXmGu82Eis3iFDQ0yXuXJVnjk
3059OueELWr300gtTIWA6+yxA5egkmlLiRLshFl9+M2MzNzppz0mSMieSYDmxA5U8D2RvbTL6GFP
A8GPBH5kqDTrKHfrldVO+QFcLo/9gpT5VncBykw+qAsb6urVrzx16NPQfoVe0VP+8lj7KXPn0x+X
MF+ncb88y6+3nawhso0VAII4yQ46SZAlZoyyeOiILliVIPzvhWp5dFL2oeRz2lkBcAhmDstJzdeA
PfYXydrjpyBL5JA3s8JO0C+sJLb9BRKzk6V9D3eVYHstwhDBfMqrIgoLvX0dEBHiGd/NbOMl8yxz
OiT2EO18o4fTVgjW1D2F+58+r6uT7qxi67uIiJi0h/XKmTvIF2FSGV95SjAVutqxD+44aRUwMt5i
e7UAMP+ZuuHiKQ7otBvQJkQNDRsZhwV4moWFYI/DTjsef1BZJQ2V15d3OZgmCY/8iIgYK/jbxAEq
G2/E4vXIG1DY26GKfnwH/541mPmjaHwbvAA2x65NwhUKXm6j3EDLO2ooLtVfFbjI1B25ETrrjvZY
ge4QoQT31vnNKSrAdOmF/hH7NXVE6GyiqA8QCLnNhnAa/lopYcJJrD00kPh8isHYk0Gs1saU1us+
J50Fn+WwkA2GzL6VdVr8sP+fd2EPIoJr3nrpJ3Ak4wAOHFv8wtcM2cMzvMGIEGHWzQvylRja49ZO
eOZTUStSRkn0QchnRQX6Yz72JcraeLElz/R1E8r2mpD2emilbWP1zqxtb0DjKguz3nUcuqs2q+P3
aiJ+gRQ4tkJbYrLls/L8+Gg55GLWqU4FZgi/3Y9mxsfJtmAziYmBiW8s/ULRvbK38Ogak+aXMr30
3E3CP0dcbEDKNRuNQSoSNwM7ZqEwmAbUSyUFDDbfnoI9bXO/rvOwXYvc0jfCyawfAPtENkbDfDeM
yH9jYVp16zacsYVWMsdZGomK2Ch+2EOgQI7NlguZJ/HM97aM5EPuienVNZr+d1oBxDS6FMdjXfH8
B1tX8dMkvqD5JpA5RhmLDasIi/511PRbOyNKzXBvEZB0YO3HZ6A74HK7NhnVbSh965zHISJRl84W
w8+0ZHME7mg8JblOb01Vhac8yeZnkdXRo+k3/slseXWUKRbmOsDP5uuyYgGAUlQ7XGjRuIr61Hl0
qMvZEWVa4AyOxb2m9iP9zJZgAtmLdeTr4D/kZ3qIcQ34reO8FEYP37S0A2QaDJGsL4zMFl62OXr2
5gImW9962ATVl4zcGe+gM+wVy5uLgJN+D11/eqx7fHlB0YpdGvc/hmFiH2cmrs9zWiFPjUkKFxaO
v1LU8WNXVN7yIE3VvSTU5RuUB1GACRJgpw54RpHuhE1l9GR/mwG3E1vtxtdB6/7NS4L0KR+r+r21
NO0SeUvLHqGS2qBlJNOyb8Jwb1fKPdZBsMyju+zK6yWwNozEU7rwDVBCmw99kY975bPzohf1EBam
wbROe9d7mUwz2/TCXULureSjcELnh8tD0rGn+AJo1hF2a52Mzy7gz5WYmNruRlCdEx4sa0GkB2V9
DBtJttdghICD3OQQ0VrsnFk3NxIo59+uadiXpIoZ/vlRhmUycb8qHjfPBUPkL4YE6FLxz5hG9Km9
SvmvuQ6sK6Yahep5nlMcc2GZUFo0WS6tQ1oW4xvNGwCtNJ7778Fv8po0roCV5J8ow7/zAUeoHm6S
WAgfrJPoTtpSw0ajCMfq7wpOKicq/HI3NU77N+FE+hjZbl3rcNIbcsCwyjrBQGxxQFuk+inqto4j
rQE9ox2bpJh69odRCa/ZgbwM1gM7l01NZ/k2lA7nqwMtezWT3PkSGLZ/9XVX/nKjMfpqHQtqZlM1
fPSg1jdDVhDdyyA85joS1alwG6tfdZY7gJ9HCxo0yG47R3XkXDaRVz31qDEYEat5xiNOBgJxSbPN
xNRljgOQc15Nid089iguH0LABGciccK3ctCsWBk9lCAxyB7ZIP1NHhVZ6b+xfHRYlzw9nbVZw9Gt
qs7ZWYFKfxHzK/ZYM5x1OC1esWbo4ntrxdWvZgxwY6ODXicMptecRd+pBXs94HhiUqA2DFama1K5
LW8K1CQeNXiRp9S1x0VvJr5qJHkHovjQhJnMH8jbWXbMTe5S5ngG7vVhrL0zx0lOa7UclQU0ygdb
x92fxCzGM51neEtUhDlwanXpkHOa+vOTYUwVdq/JYabbNb7Ojt4wGnfNhrTmhDZSRhyjxhlvGLV9
rDNdMQtz4bEmLLOZBUagsyAWlT1Wd0qHpxnB78nxnOboplbzN424XKG6GphIgJBj/iXsAPBsQUXb
aJ6V1A3+xac5frUmr2v3aWzNEBtMu/6dcLasM0imT0EULJ+YOyMIdGHWg98qxvmekYl4nmWJUQMw
m3WQmcjp6+GQri3SXX6NfsE8B8j+ixuH05oX2dzpmegyVQuIzCtCnOaqRCW2b3ynxB1qAoohp5BG
E5wldY+vcJDODolJyZDDFJzzCsoLEjRngwesgNzKyOXTzdAeIOaWzq+4JD4XlEJaQi3OuvChyibu
MllM56jslyAhK7mzUZj3ZZtA+JwnKBdkbzwQ/aDWeW93WwFo5dGtrZb4UM/eSpYSmwwFMAwlm2uN
JJF1QIQb4XdLcEzhBc+qT5le0f/TU8EZLipiq/0MYVlGqiuyuZY+PWtC8518bk74ofF3TMXltqpR
7LkK5jHFtfEmBTaGrC/w2aikzfaj74EP6KMlJAucmvs8902+joXRXfAyyBMbeuesGfLuB4/ESpIR
XKqsyjpN/aI3r+PE2rcG3oG07bEzV4jOgfWVyAFWWqRwUeYiH/IbCA3wHoPh3F0l6f3avjc2DJYj
UId4+i6QO6kbxqqRn7kI2CkOwsk/nYk936FqGFhu+obYmmsws3nAezh2A7x90fDIjUiuhCLWkU+9
lMhjIQF3Ifl+9RtB7CC5VEpsKpIYMZQGYNjMiTC7UpnhwaG++R51X90ryzfu+Vi3BshO0/01tL79
WGSu9+zUvvjo7dF4d5SfYj+z2o2YPeNE4UJ8QUm0As1ChV18VOQOejjKDd9t35MRSIMji4YJF5La
YySM4oDP2HwOohmMeCiybeDN+hlhoUt3m9cba1ZY/wiZ2zDNy3fo8MdVSDmYQubJx1OfmdEZlyMu
FMPytk4aGvCSSPwcEkedQUb3iMlb7nwj6YytUQbqNilLEzudGZ9ZFHlvIivaQ9+J4CFq578t6zZ3
5RhW+xA7C1iYdPlFuRLN/k63PreXFet3b3baj3I2zJ+0HZ/nToz30u+o9NPJKvQGYxNUHZKC7fvo
K6s/c3YIckyg9yGT8GaTYZeoz4htqTUQtbvvLdK2LzHaXICTDvwHnrroUNwYgrGkCD0Ljp9Nmbp4
vjwm1KtWJ+4+Qwv3rlqyLC2/m7ZWGX7k1aFwzGoDmrc+DziNiGZMJw/4TKMwE/PvHzWxjy/2lKl7
lnb6Tuk5/Moqr3t0I49Ky4zpYjZ5JaZ6bWcOAXR5J/Z5FBePRUkOmmia+kspwq+bEV1Pi/dux1a9
JphlDgFKiHyHD4wOdFKNWnJBRtoApo7nzPOMx4F7mPTmaCYMolD1W5VUSF0csp8xSwu9ad1eb0iE
HZ5sMyLxKTA5vIqo23WCkC4viLwv4njGZNXGy7QpTXhW0BuXNvumFHN20um9Vr3eM9UudsvS+Fgr
ET+UkDk56ZbDgpAlOjpCAD4NaKbIowcHd30xPQlmjYTokN8DNdT0n9wscX6A7wTvfhAk3/UojAE7
iPYOvinrvdME0D9Nz18aJOfQySnFGthbFxWkxotbRKRmKBRRnMpp/TyHvfFUmkX37pYzD4/MIlbP
8bzt/5grIZlLlOGWqEKo/Ha5QEGJJDX82dr0k+f9/udi/v+3p2H/Xd0+i+/u/zY+LN/nf/sg8Er8
+/tuPvvP//Q/23+KUp+G71bfvztgfv/0TOC6WP7mf/UP/9v3f0Xa6pjoZ/6DOmH5Dv/+yuVH+J//
/foZI2wlOaD9/I/i1n9/3b+krVL8I6CRDQLpMCuRboB65l/REb71D88JAhftJQpXE73A/4mOsP4h
LFe4EkksokIZoAP4t7TVdP+BStYlGN62LAwL8v9J2uq4ku/ynyUHJPo56LZsYp3Qy/qLCuI/CCos
dGRTbxkAnDRLSiR0AVs9fhnpyf71C9DubG16mNgqLztmdf8UyaK4eAArkgm9ouFs0xkxGrmN8m6m
ubnpLE7YyDevlltB6YdX5EGHJ/UBr+NoWiBANTFRUKDWloD1R6eTbbhgXWJjYnHL3cbB/qWPRZr9
DTmirjXBKTtrRBmG1ojG0c1/u1o9dc3snnrGKPu4bs6lZLnRiKjcaTl/sSPoznU6mKvGW6nYKU4U
StkWdW+w7cmvBw4EQ5ut+Rszm+6hxQgauYjjzX4+IZUfL7YK3sxshhM5mppTzFlVGWXzwGOIOCzy
mpy2PVoDDrQ8iCUsCcc/+MUkdzVrxS3NFG4x5t5XG1Mg5wRpVpWVHjLHAK8U1A+9hn6tOmcgSoKI
Xz0VN6cz9TYPXhoBn8dtbDbBPWFojrgnKMgOE/YK3wMPCpHueUxFdx+Mv7kJT8qAylPbfX0ugTgj
11+0lMG1Kup//zIQcLv1QqAQRgKrjJ2wtQPl+o0tr9rXOdO9NE0A1roTfEnFJ1rk+FbjBON6QgS5
18FKch00BjqF8GSU3gFBp3uZY08x2Bjw1QuTbrfOX1NdZBeyDtLLFKeveQBQRBtDd7LYmmA4Ntgs
UTls5rpqfpcB5gNvzN/H3vi2UBpbZp88Tw5pb0ERNEyWyg9IwXfsAOWvAfRFm+NQtdnS7ybkAPsc
HPxuFtjua8tsV2Mn5rN0QRFwXb315P0cBgJEwfRp8Hei/66cz7FO9O+UDNiNNOWqqIZ5G0YgHpGc
rpPc0d8BQ5qxdJ8oDKvrZCki5hg6EAsEVaT7SYJm3rWOf+UwJSGkY15eXXU+Ey5uuP61coV/+C1F
ArWTGuPikBLuyQIBYuo+gmLsjnxXfMV2Xp6ZIL0DSF63dEoPA5fgMRzgWMWBHO+Vh6PDHoC2jv3F
bdrhu6jxWSfVYK3i1k8xiYzNNs+NYU+rceuqcrhOtTnuJo3xzspMBzoMj7mOa7PCDoKyuGNiHhs0
CHlz0SHKUiq8YctsvmGNGh/7iA2TN/mL0RUkG5NHSguiFko/3vjOlN7csoRu6jHXsokEPGnff4qB
965zZjJshuCq5CI+ZE3t3liL/cH5GF64kLhnQmRSDdMPyAeVc+xy/eh1xaNCQPIWU4cV0DXXhTaz
376MH3qbRymuG1A+eZhdXO2pHf/x0E4UH3Ly/eNYZB4eWtBJpigMsg9vFA343g3df8jR/0lxwoZs
dbY+M6dd90Xq9QB7JtPnQbT21u1J1iat1n8IrenospGJ5nz8ZXN0rLKOcHSd1syD25zt4Gj+6ubi
JWN3eJu8QtGVRiuzrOWXTsIrVC1yqUh70TFOr0GoM4uXbFcSfbjJXbjJbpwOVyXEwxyM/D7Vxdo0
erAkjs6feFjEmwQgWWu2w6V3AxOiIJyqPmCjPfvRiYhOBH9lrvceUnsaJIcVBM7uEcgY7VzuLBi7
DEBHIqJsb3epseFZv6M3g1s0Nv3aYNmKp7THWrmdewUWtPDdHRvmkcJVF7j0EZWP5gPKFOfKVJcp
A9dYmXUj9vL4OxPe1TQsyCKSyUtOR2vV6hcDr30+0SCbSWStoWf/1W53mWHd5ZURn7xQYjiFLCMD
95w0/mGOPJIgiLDsh2Qf0F0SHnoX1KcAE4onZKMXDz0aF7e9xm/d0MkX+Anay5R0KTRN3vOYQO5V
VN+ESXokXCliDiQastw9sNUezzZ4e3PuXvoIdHPi6levTRizdoAfi/SYtvDSrIRhsd25VwjOv+Gf
JHtrwqk2KbaIdfIyJtPetrGNWsO585gf1Z510zZ6FluMH2ywv0xjDOg70m9G5sQUY4ZVav7RcKNk
bBobmYDngkOxZrFsrxhnom0jDyPv8j9N8jDOILaiVo0H5HBb7Q1vlUWADVgaLwD00IYJYZp18lvF
04H4sXpVpEyLcT7SleV/WwUpLQgp1xH978yK9zpO00taGG+0RFARc+RsCEdX2plokm5NwnQrl9nV
d5o960Eumdj7MbOoZvREzYhMiUlZ0a6TDHNBJAWxutCcsxiEdKAcpoyty4gdVoWfSPiZQQyzMCF5
JkWH1Gpymet8/lEzI/CksNrt2Hw1kpGAm4OQGHgTY5wDqFAl+TS13uGDJGdVs+QWjyOkhMn37lXg
nSammuu0vSiz5skHljCEOjKSPPJcjAQtOS38AWj+XINPfrM4s/uWQyIyX4ZqfrQZ1dgBOgw3NY+J
jD7RzTzNPekyEcm+UU/vk+XQAfziiFDRPeuBHrxS+clrmb1rGGVErbjGbqgSso+UgALHqH1Tj7Vz
j8JMYCQGnoDb/tTWpYN1ncCq1FNvHpZk24mCbdyhRQs86+jQ1e34R3/7jYnK0WmMXeTP2Z4JZnlT
Ofmj4/CGcca89LE9nGkETvnwO7erhmTkaXoMEggqZokrIHKyg7c4RULEnBXivH1itTlwRxi+PMR+
l0LEqGnMBuZwUNNbdwPuo9Tak7LngKArh1sox1eDHevemWyDMBi7v5eMmsKh+9OQYn9HwoxTX0Ob
akLfYnpR7hQmH7JpoX5orrpDlpVsIB3qg2rubyMJ0jsxnYrBrN+gEky6Lvd52ai9CIFKSBs/5VSP
DiLK4stSEvBxpfD4T90LqhH2mEze42a6pQXES9UW82YcSWhMxDEmk+lzXlrL0h9G+FbABYcCpGPm
7s1hqSORiTyKwmtRmNi/lIEiSvfdLlvQHXXX8/Cc2DHFWDcpS9ioElRc7LLMx2MibPhxrHf3EUT+
BUnKqSAroCXewueU/cnvsVuiKvRir39Kklo8cWEgnjVqZfxCYXIX/nirUHjRIsEamxJMHSGz6dGs
cayK5vcyUDxZiOhXdgG+LXP64BxH2ZWtNJOyXEugOMMNeE/yMHnoD3yKplOPU59SWd8WeFtT2O2D
lPWqE2FyBlHQngOwu0EpT72cctTGuDkQ6TFLtYFAKNlDfle+B62zfketNwFlbJFStfWjjFkC5fgu
VFcDjrMAkXY+dgven2llsVB5N8OQnM3oyfSomFz/r9fXQAp9wyKPu1PHwKlgp9HiIut5MQaZARrr
AsgyxNBkEOaTjonF6DigVIfhPi2rx8BrNhrmew/pjxtCyV3JRHvtj7p+DgkGyChRrSSfXrTby72o
pnKjgyXUIhKvgb30D0V4qVR3c0c2bYw9BPfYAM2NHU9VQGSMRE2xT/5F5fekYJcpqyPE7izmIReW
pH/CFA3ak7MUImnDWAWtTcsqbYCsznKL+9NodoPsUKe08lBIArCLsnrJR/PdXTwzWZ1294itGcmf
RYR8rUyPsz8x/eB9YU4WMUgVDaGzRXNosRXtp+Rkud74Mo686nJiJhdwSpij/1h5r6oo61PAi6ot
FE25Jf+MLHZOzLOGo+GBlkHkshlMolXmCM9rECCSLKWbgcec3hGK1EevqqrHsmbJkPMtd6xQiFtN
rEuPCsTmyvMN/TAICh72SgcRA6+aG2CZmTk+lq6rYYIyniVelHnd7N2n/uANaf1gM+9cd9V3ywT0
YSrYTERvtEv2jZhkFjYZUJGIShxr2uJajoa11XZqrRwU5qKO9EtUPreNEjvssvnBKcppy2DSuExW
nZ79EA4nrcQudbmqpohQHZZQkGYqeq14iB0EPRI1HJLuIHcDoOoVaLeIO2jy0cioi8/s8UEZYt4a
RFqg8hiBHUFuHo9ERXTsy5sZtKrvq6MZp2g3S/fHcH5QiEQXNWX6oZPVXxI7hMje+pA3w421PoQD
Fs3Ist+VGbwgX7f2Ke/PPbxKqOb7ovEpzV2I/cMMa9DInntjfM/YqJKwBPF/RI5ESmt/qE3C7iOk
AsxheCPXUZGZT5iYv1OPjb6D30An/kdtc/py/ehDnFkHVyI2JrfoEgezgVk6vSVWqW5aE7VdMJ5j
WZ0XhwGx0XacXedm9+gkaZ8M2KQg1aB5vDFlm9/Z8aSPZq+9jXKBkdZpf0TS41zbQVyDeAgeS9YN
K4PPccNtzsstvEtXZK9uPxbXUMJ+m9L80KKg3SEzCVE2AUlFyPNWjrX91IRkcdBobhUTobUZNxRb
E4uc2PQ+Bd3/g9dTXjpTSPwfMEflVOlT1BCN4TrbfvTsi9U15nbsqtvivSDtKx9hjXJNDn0AuCwq
D14kPpN+zo+VSZBTyrIrmnx5tVI7uBjAT110U4eSjmyby1HtpTNYO8dJrn2UnurMzpHduHuscNm2
rvzmsSvnvTHV89HF9lrky6foFbs8S6qbN9sQgyoI+/iDgX8UjN1n+567EasMI/KAwDTBw+Qqc23L
IdzXPhEmAEHOKQrKgwwBgMZtylWfRRkefD8/C8X2J4MnRFCEcWscQnPzABeTgnQCa5aTJHrhsixu
NMzQFSf6Qk1ojTeG9gmePXFMFsjerCBP07fi4BhghjAVKTclFKJHFgOgJ/voOLryXNVxcJGx98v1
YZnytFvndLhZffItVB6BVOS3WWF+ELp656edLq6QLD3r/rGMfLAPMYx1lpVIVGpals6ZW9LeZY5e
1zOPEQiGQwlJMx1INAkTp3weI456KH3EsbD+vJqycQ+N2X9b00yXSrPhIRN1w9GCjJs0x9KI9zDK
/JPyyktcd2Tm+aa7DnrjSGz6qZL1xSRxbmO38cV2yhgzKkMcU2f7BobNOo7so0qKSz18BaGEWxRe
BG8cygH/O6sho8Hhf4KYsGH308JIIGmgiqMdiiiP9eBB5xBlGpU8YoFh9++Zr3lHRhRTzRuUomXu
OT9nAC8eh0M2SprzRoKn0SQlxyKlXUeP4Ufy6voes06zMqHDnMhn6kA2oUfs1Qfq+GTl2vOhVM9R
QWIV9XsOmOoylvJDW/myaIn+Ijjc91kRMg5gBSaVd5woso9jHhFS120MlDPHoevhG0OzG6scdEyK
JNbS39DzJUByCKosDAAjsiKC7duwULXTPQJeqL1jckuoLtG72/G6TMgES8VvPzLl2kymtzTVkN/m
BOHl1hggcjOieA4LEu6S1oFxVZNOgZO0/tWYNsvgIn9TSr1a+sB8z9pk7Ux/lBtno6l/OmPckRJv
b7q5tzZUkVdTxBhfS/vHiPsHd2IlKUvO/SEiT4kvQEA3761QGKtCzmCuoGqdLaCqWVdHR1QyVyb8
8hAW4qvqp/CmDD+8ZUiTwbgSMefELFAyjQ9hORPWjiLHSyJXWA+D31/xcx6ZE+YfZQ7Mz0jxZkTs
QUgUn7tTUK1Dup6TtwTQ99UNJEB3TV3cSxERIjIlSMFDqAC6t8huSJvao52nt1KWKXIdy4rOGbNi
ekFXnX2BVcZRNGpjnJX0m823J9ACGZCbHkQTOlvjw/bJUeFqv5jj9Nx0lTwDPS52qWz9NQuvYAd8
kns4bMSaEDPz0KXAk2vXcnaFMZmPPmEHkYFTgMZ9YDnEsK1nn2RG/bbIIFmZiI02TldxEg7Jneno
J8zH8tKHIt8SMRJuqi7L6fvxPLTcGiAEg5eEdTg17tkvUvWB4D1dy9HwYDrn9VqgW7izXCLX1q/7
Fx4kAIthRmPHhBTOjOiEjgoTnoFCjWXFJqX+Snp7V+OQ/BX18d3C9ROzHVqhWGsPrTckG7O09yo0
P9Lcn670AivL4wQktEauXEONeKYODchbXt+4g5ki1mU9zfupJPAdjQStFP0PBSBEx7ZvNJcQSS4L
CyX6wGXAUx6OAENWj0dRRc4DmodF+kIyitt/RUn9iNYb4h/p8t38lyXHYmyRwTof0ncT4rtasMMy
tD/wFfM4lmiErSgAsgLYvyP2UU5OfeDzQMfgQ4BiZ9qtS+2gHwyNX0UIuFlm6S9XuffGKBFCjml5
kPaDO5KH0HYEK5WDwWypsXkyoD2AymncRxyM6LS2XEk7Jch3b8vqqahd7wEi3LSZPTauMEWk7T3F
wjOI+XBr8GJdcyYG+qxIYLvJuMEjCHAy79toq+L8pcF9vJrFkB6M7svyUBcaVJ7LfusFGyXGiIz4
nTFxHhBkisckRulV9PEe3YBHIskxpys6ZwZ0NgQ1uwxdCpm48bxvpHeWD7odvPckQGvpTksgRZjl
a7fFEmW4sOJt+2K24pNbr9yGM1MbRs4BbDUwcgDUDPxyD3F8LDmX9p6XbTMb+zlDagDiGqerZZNp
WtG+rqrA3CdexOSzeokTDUo7g78GX+WiGgo7tyJ4jcubQ5UqcBXnBlyh1pxQ4gQOxwgaBeAdPzZj
t13f57+nqJbHTJcIY8hvqyoZHKr5hkHi1kbtQvphAd1EYX3C3GOs5xa/8pxorE3hxtVVfyvqGW94
4P/CvIL+0Mneqd6zdZsDXeZhEiXij59Gw7YHvjPYvK/keVaJtSkxh+3NhkumiiSfHrEDbjlW62xY
UuLso2BUubZC9+TX80VlMGoVtm4WisVpKqjhct2e8w5xWVSBKARFFLr162Rg50l0guB4lAIspXqO
VeiCJHwqFXFojOxWto2fbx4aEtoS2Gcli++x947FoOBECn+LOJ9DMEM/Rle8qG0ZZsfNi9ZMZZhU
vPFMADqIWWhZT97Rjl8ij4QEL4CpjMl7nQ4DN07J4GlJc67YQ4ZF/9WGqX023OGVBpyoDhdNytBU
B7aJSM23FndgWyvv0CLtSVDgspMY9rqtQLxxjaAVIMUR6kHRy3F35WCbAC9waRhoRSnq/RPywB80
hgtaf1YQzTtg0hYZAF5itCwK1Dv9kbGTyvl2Kt2hkQr+Frptz9SFHhviVe3kDAtn6IV4u5qNGSfT
BvR83pDooWYp1ygV0t0w6whTC6duwOAqBQ/q1PPWZEynB++342HPJCNmctyDnuu3FjZpHbGOKob6
nBAiJHkaKBkdfJHzlEBdACA1gdzeAF0viNXSKNdWRU6K+HgJe15VNIpPQKZ6YRqu0JGD8jDyl2wM
TYxa8QESS3dIqKtW8I9bE/QAI9o/rUmVn9dv80DcFhLLHeSK+GBi9EtZBd3jWKxdY+bDSR596PBz
mVzYgjySVFddLEoZLonqp4GJsf1fHJ1Xk5xIGkV/ERF481oF5V0btXshWupRAom3Cb9+DtqHjtmI
Ha26CjI/c++5tmROwX3yoavs5BZ89OB0B9GLuzXhnlOdcZUtcWyDlsqQu/Yr6UbzMFqs3CqDJ6H1
GRXKlq8TcvGl8eqUWLq8P+l9fhWMmxi/NiOtQ0p9h0KfAJ+pgAtQx79Rt2NA6Q6ez8ZLTzEEywnZ
TYHoEZajeW6T7kYXF1aMvLqH0DoPMDihLLXnkJ1aMbq3W2qurDqoEiJIDSjGi51jm8LMyviCdwEa
+RmAxAmSwDVuk48hLXx093i6SsuF8ekbIZCItxJpc2QQfbvkenNAhPYe1/lnX9V/Sb+DR2IrAkHZ
JeIiRUs+kdi0/GH71DK90EjxFN6D+LH4EbxYXf93nQe8piWuH9JnLqlgHrr0+J3RTmRozWsrmG+t
AVUx6Mn0AdKMUWxkxj0YSDQsMqIsZylprOJyr7lNGVpF/tlYRrZXqzIm6RaMKm5xSsbquaMiPEyM
5hFoBUfe+OcpxS2MsjYykEE+Fj/Pd6WDIDy2YDEbgBQhsaenZilixniQ+6tgsLeNnXUYNVhiVWHQ
iOJtqjEhcem3obBiQOslghZyx+Sl15b1T2/28NS1sDeSlqgmb4hq15mjtkgiytRxl6I72o5G+Txa
mn1uvPGqpcG8bTFihVWD6cjVOmtrQVs/ZMWMHYS/jadr8lAP2Znh/PKrQVTbmPC4fU2JnYV7C4o3
yfIi1nAb1ZkXJl5Mng0DZd+W7bFwu+XMY4Q8bd0DdhKEkLImgHIzDrwUj62ypyA05ViEyAv/q0oL
0mnndtcu77972Ldj0RFNoxz7gbzIu1tt+7QEEEFL6XmULr1xbWJXHpA+/Jr1a2l1ye88iVRSwH2G
V/6qWmvb996H29YnjeKH+bvkrI9JA+eN0MnXdljjLmrnK+Gi8HJWcVB2yMkX3LRQHg6sfdgSrouM
FsF9A2aDSLdlVXgT5dDw7QXH3M7yL02YV8GkQ9KaYWdia1u4zQXt0nUwkUrPeoqwhVAc1qb9AeXi
cRwM6/TvR1cH74trjAcwxOm9NtgFcIFkwGCyjDCkvd+yhrUznawH2dkRVdZpCODZyDSrn+wgiXLV
tFEtkyQsJrRBDgholOGsuOR6TM9SY1aWkM/bps3fUgr/gWqk2YFHtQ6ZnflHbEzGIQnYqLLl2aOi
s+75MD2PPrsjRuHFIcXIvBsZ6/E2UjL0xmjTEGlPPl6qY2YHp6IYF7BUQbU3gpx0BLM3LlUj3lET
pP/NiraaqS7Rv2ZzbJnVP2pfET85KHBvtQqVbqh9saBFyfDBwQ0vrp5hpNc6K7Hip82FM2AK47xT
W+qF7JI6T6BMsqvZu/+ZPaYNP6/B/AmT3KvEXa62rJ/rZWDWjvVgKfVN7ufpTaF6yQpXu6wRgos9
Pc95j2KdJVi7NkRmDRPcaQbvirNqbyBDfVoqMz31Zv2bU9Q6+6Z5aQXiWmNi/C3RGYaIaH7ZRao/
tcwdcqygBWytc6flOmZ/TLnokfwLTo/hxbW59eP2jsuS9loybbB46q7/fsR2he0BcfuowR7ITX26
lzZcI1cfrhOUwFPBQS1qZguiyfgIBgXLxaNdJ8T2o5EuyVaWR61kd1yZaYgJtroGVXJKNQZUWINo
aoh4NdbRbg9Eaj8L+xagceZR4zWp9coO7VL0J6UxteXF3hfshw8DQxKeleHVbR00p/Oevta4m8k0
XlvyO3ViZJy57VFMk7zh2xkOhsB8pCkMd7dlul+lhr6jJTE/EEdA/Tf3iC7Gdw8naJS3BlNyLbPP
mUZ6SBYr7Pu5n+y6JCeSbWChaPFknm1U9xuR2N9zQI51bX5ZbH2Ia0j/yNhaW22GGBqPIiGRW08s
O2GWN+kR6VNOvHOj530i4XzyB5jRzI8++rQJJ+Jl4KpgNhsBOo3MXioOn1EtK6PKP7dj903D67n5
k2cn7yI9VGzLEUQDpaYMX7Br0yr7a/Cbk99Hy3qbO8PZCKmvhHoz2I9o5Rm3y4vIqscckCtdKS4Q
4FggjdnrjcmzK8nUwPXIn078EvWYWP1za5wGTI3tFLgsdQZ5aoY1fBTgMS0hmXoQLUitmf9qEo+6
mThQrllTmjJwd1iSEPbnjBar9IdRcNbbrzbSN7gBsNOT/scr4xebce4eiMNHlTskGALZLZPS3ffG
d9336mTRSyIs19+CdXOrUDL6nfOjgHQGsCa9Wv9o1PSbhJozDpck8rU1avu37/7yZqvbjW7KhVgi
KpgpN0QbcW5rMEoW4t6W+rOZ4i07MXDcBAjpOntO5dLJgz3FlG6ccxUztnO80ENLss5jDz1m/DlL
t0D/wfbOCEpIc1z4SLnnQ7yghzR2t1MxgZDyyKqszW5rCP3K2FoxCfTYIlpVfv3nyDa1rc0QZiSq
HO/y6jLNHh7Gcny5Vr/xS0J5ehKgPGN4Z82RRk2pPy8kLcBo64EEC+IS63cfRfR+EOSbq4xIr1Xf
aswOYcHGcFzM7pFapP3AH3hD+4G2L3ll3/Uie+8J69e8Ex22jm5+MYWP4Ltn+ImB6svovNdJB10f
PC+0FA128Trh5lwWW78l1Lsa2gxRfMY5jWKPGHfbkTixIaacGbkpmvV02ekaVd7SLHDVx56AKG2t
HGuWn3pQ3IqBU0sH22qWlF6zHb+Czs+zoY+wx7AB5BQXnQFczUQsAzSzH53fcfnPG+44BA+YrwN2
OD5/gZMdn/C+t9m+03Nue71A3dVm+BODnN0u5uuayDdARApHuO892oUTTxlWQ0qTu5ublVdqz68w
Wd8yEymvLdjlI+rke7faeZfa+e+hYEoteJJWy9gmMi1rdW0Hu0wAEuc34PcM7O9UPydr19y08irl
whyaBXTdY1kCQMvw5kMXQ7xxBIN90PMbmxSLSCrB4Ix4Ns++2wm9U5KRpQAUAwFV2ZBkMRBHGqiE
XK24/vBQi22nBEuTrf7WnbZj8lLy/+1Z+I3lw9fFFHrIWcbc/aMVxgqlQIok9fswuIjCd3L8rrsC
n+Ly7mDuu/DQaPMfLL7sxt2u2raO/G2jx9/W7bCXWntf8kUcfLe4LQHdgPseN8jERM1XRo7zRzqz
/jFmFD0xFifdKffBIt7mwrnB6MAVJpQW6o08O27ihHbNkHMIyOuJ4Z7UOUeZPr72RrX1nhdgOUvj
n4Z5TMgBogIU3BzKPSLGuFSieAHMO0dxvoDkw51R+46/o7rGAwUeFk2r2C1UJqiqmnO31PtRJycQ
mYK+nbwav2xskImAoW7BrmG01X/ZaETeMt36amK9bPL4OlPShWpElupME4ook/syMftT0yDtofkh
lbV1EVWBdD/azVMeQwwu7Qa6bmFt86kUlxyJUGQudCNjm+vnLLGMMLUhqwwleWFphagPwQCRU8j8
JpNIJd1/Qc8FWCa3D5gOqm2SOcE+aJ5tPL1vjUvskaCtvXbsSJUh1nJrWfVGxkFRK+lOzwMsgoE1
6fpD7xKCYtZ/Wi0lk6DT7kvnHuP49IcZmD0oOgA6COOCfuquUImfAdJaB9Ma0mOaWy+KOczDTvGI
OR0rKPZNDRT9q2S9tc917vauItqgZno6LqbxrCZESe1SkIlTUXaNrrN6McQxSN3fcEPzDeqLq85H
uMVTSktmMSFJotowAey6UW1D49Fi+5Y1y1PqTYS+E9lF6jzRP4N7QDbOJGLuYU4jeTDx4m3R6OGh
qFsoQtbFEwLMOn82gof2kscsqaEsPazYmqMyi52LQyxhdUI3FXmGmPfexNh9bJcB04dpHnB3WyHS
H6fmKOs8hPADDCOXtLyyRBa4tb3pHpOPq7BVvxtyQtMxiGO+DH8Ir756umCLEGRbMk5AFtjkUjkJ
YaP+zNPewDXYukNhPBYyHRa25oeWQIljQJ3pleTxjO6a9ZJWXN5VeWZkop9yHE63WPoFT1YDpjEF
XUIidrPzF+sUjFYAo2ZYn1Md3xdCEbwjKAUyvNymIJwxt/yzFuhrkguhZMRpeaj0ZyuyjZJJICJI
4J1W1CmwG/iPp8jxzeWgCJsv9Uwefe66ysHm47pNegkCJmO80fFB04dv12wPgID0u7GmvMvFuGKB
0HejY+xHv2VQ7cwpOw4kSxCcji0Egisa850mu+FQgo098ZS1J9K89U7VFykYvTjjw2KDcs/Ru28h
ISFu6mbzQJNlrYZQuFRWal2CxXt2u66+1UxHwsXzLmQlLb/g2x4gnHZ7UwfhAGefoV6BAEanvEvf
RZkGN5d3mJPeJT4wNlnmIQqqbT95jJbxWZadsWPZ95Jk/Xyr8bTBgaRv6C1A2G45sT33CPqc+1PS
GHjaYabfEKrnRPY2oVOXDa+pb51ahZ4dfc2EZ3hX2FBDqKQWasR0N6ZxeZ9dM+U01oyjX00eaeQJ
6qD4CQ67/1L13jvcjvpkuuUVYXwHEEDnlfWWd3seODVQOEYDnANs2n16SzAJUGPWBMFRXZ4b+N/+
4gYHZQV/dEe3fuEXvAd4dn6nHcvCTA99zyLgR2X2tUeLEmqwAQkyqgUpcOXnzE1mkUkXMBVfnOKD
hfOHtGS1AyC6S8qZhLcBk9Gs2PZQ//z1WuaUfiIevVVywqYDpDeCCQpvghfUBTHhp6xW7LY5FZXh
hZZK5FE3gPwtHqYRGxxIt7Cal6p4o7hxjijUh22QkGzRQwB4bsW1YPjkDeQYjiNbffI5AoaUycXO
5nlvGacxDwCOafNJliTasOyeDzYtVt6JR9qlKK8se1drxNFUGKxK6sMpJU1I24+u8RBzAw3ATvuw
BMxUBeMblHMb5G04VpLDLU//cvjom7HLv2Gb6GfzmMw1MPSlR5CAirRZ0zfqGVpD/t1mzp+2I0cl
SEhg198sAze/JJaqtjP3itnijOis/Iw6W2TvvLruJv/OnUF++fBZVM1vMZuT+eJknh2ZJGEhJYX1
NKV1DEiHvV1rcpqWBkaKntd3iK2ECmSYjlQQr8IxiQKahvzSxoVzyRaMiYDpCYDIREwk1lw9y/zD
SN80Rp4w5bVnU29/izb2oJpYLo++TXYiQYDKtYl06+GD2dCvQuirzD4KEPXdDE9erbeWuT6ECVDZ
TcakkCaqrC/DADzCwekYKkRmWyhBOzkRsuOgmbeSYT61YtmTzzRt+2omAZBXum/EycGX+ETGwAOe
RnJmI6bJ4S6WIXl2oLCitS0Ew1wfxR98KhxFt3Xjdfv3Tz7uasbdpN0ptioGhLczi7EvxJbp3poZ
e/TtFT4DoYv+H7yE44tfWy++MbwUVp1cGE99dktTnNrYT7dx26zW9vwipvjWd3mEJcBFbOCNdxSU
tLqqHB69+Tupe/81ll6H5hA4RcLSZNP50ruXuQlVbSXviSLe1Z6Fq1zP6wcTGroEFBVha0uqTiz0
9yLRfrFjd8Ikx1U1zQIrAqyXIJWrPo9sAz5Ex0YDGcNPWMpeu+aa/tINbruL8aSPhWiRisZaJLRa
srhKyysQ7o/cWPSj5lA7TGWz7zVerrn0v9NVfRO0zbuo5v7sDe1fDLnNHvtRfrMSJE52GVdhLk3v
lK0/pgA0dyHMl6V0ILXNWXsjaXTfjTby9KHeQRLRdpxH0eSYUdAU7QOesjrZDpnAQdU/AIzT4M5L
euiRyRF59MtiDLMpZvoUf63p8rjkTcZmt5maJtkZKfE2w0R2qNv+IbDoMMF+YoicfLka0V+dYF9I
me43nhmK1P/oZlvfKIp/jz9a1pIVUI3wHBFTipiSpQqdrZnIc4GrdDO4tEAxuA1Wmyn7g+Wlp57Z
jq3DvGJNS479o0pAVqWItmppDMwSPcbqHHqzYF4DL6TU+dunI4QjhziL+aBJTlu7EM9jtk2+sQRi
4SiYoGm3QuI85SAHJFYu6LpQCOma1R441w8E0H2geF+OU7/HtZu+dxazVCkMqKcDqc9zEo8fHDlb
v1n4DrC/HYzuhUZLvvqquwyAHHZe3zpHZLsoYbr+W4Oi8sDOexg0pyeXr0JTnifjg179hYVM9mz7
6swBQDS4tD1Garr+sdQE35R+zjJoMv5WelmeJNmbGqIDHzRlkoYi05MoSHW5ixvuu1aRHOObfzRB
O2+B6Hilfk136ZTxSpAFiq6Cc9+jjXTk/GB1jirfWAi16bF3zJb6FGX10KGlbRzdSyOrld4pNZlg
T4zTK3ZEdjpWkanjo0xavik+qt0CVgJmsk8Soc+J3YzIAl2z8EkCZc+XDFZYi3Q4cNPy2tbGFq+q
8WC/TWii8ojCnGR7SRueVNIrBKHkcqU9nMdsWLa19ye38Bd3HPtXxgo8M5R6GwAFCIQK+21uiJ5O
zPjEQIHD32S+aeBEsEnERatvkvQwzI+q7jyiMuFvoowqa3lJ+yR76esWJ2fhnrgJ/0y2PBZkku0w
ee8a0MmR338MRZ8f3c6nbs3nozk1Xjg348xqEghMMGMMdDofh6b6REjHkSAxBk9WfVR+/d4FGrKB
YR/o2pe59F9j3XQUa7hYhPCKbWr94MP0TwH7+HzLL8yOe1WxSHN+wuBY7dLsLSmKWzNejZwlKns+
rKHIEHnmyZkq2qR9wqku4QoRk4p66omTaTpKi71Q/91S5W1MLU452ld7M+JtZ0DMqATy2om6ARf2
yDBWz549Buum3r86C1hzIXCX8lz2r1OmusixzWZnlOcJDAAph9qXY7EYsaB3nnScFisbwFnTV3qS
uLhWcFaWozzkbnWuxmwHzzCcGLpHc6MsaAeYQDlpkTmaDYtKF500WvJNIvMvvLe8voTRWeNEgLj7
sFHeFbOGoKDdxnp/bKmtzfLEYvPNsdVro0Y01QNDViBrJXm3pW/dWNu+QghEYDH+yDw4ySJDnyt0
fD2+BbUKLT9Cia807Qnk0O+yxY5QFMjHOrxx28XMX6eBBR97+yJalkZtzdp3721Z7xKWVpGOoJMR
GdL0dRt3aGI0MMBZ0BVCVN22xj/zpjUez3Oefmiegy/6qse1iyRbx1hNNCiX504pq0eWyfA4EDsJ
pXFjmfB9hyn5hQWmAZapvHEHLuhE1N0TIWxI5TWLjd7svfhjf6oQT5Oejt92dKxL5xMPDI8TzOJi
O7caj1hq+/VzA2+NIO9E/DY7PHSAvvYYVC1C4CosVbThW2cVz5p2O9yBzpYFVbwaSnWU4wTztUlu
HsId9g1omXwcq2ssDhKnxjgn8A6uuoVMr6dn982Z1kLpr9bEOcm1VxxGOwV9juF2GgYtat3kgPSz
Q9Ca6yfyio7wO9FRAaDqXCv+9HtjkxRhYykHEYxWvWIwDhdtDrZeIAkLZ4V0XYa2u5YBCxcow7+R
GFFqdqMWDdb4GaQJOAxPpITY119xF3RhTwDmhmihHWaUKddOZaOiYnyFXzSfK4YcRygk32IomD/X
0yf6JybqddWCo+DqYon5maLcugQQ54hPJODbFOLp3w++f/5a0vkJ+A84CgnBL+mPdda6tzK4FDjx
oAgL2INNvRz6hXIPpVdE0zC/ZwsMKK0n2pocTcdxTgFV2XnKE1pB3T7pcfVSm2hBEmXcY1aIEmHr
DU08BDBiV68Bzvi9TzgCNowAVdmUnYac5AbIfOmOu/kw9+M6ZoBptSSpE5KIIVB2OqR0t6YfgaF3
SBq27ZqZksCagQTSYPiKTnLxCXoDkPgaDLodspTVXsButKGjRnA9uBsenuLBNEie3BSOWR2cTmJp
W1f15tJE+H3BFCbZp9E5E0oOo9k0FTimNKi8i8o196J6JndyAeWqTf1wIVsQsZdKg10wnRJMe55P
rEGeWz/jbLrXXDcKopXzMtQS0HksuRjga+a2GuRnQa7vU0ffDSG3eJg525li7GGOBfI+v1uJe8Rz
5n0bDlsquzYPLoXb0VVO+lyU19zR1V0qILNzFh9zSYjmaBbiUnYeY1hndXNouccZwnQgADO68adk
iMbZUTCrqR5MxJqsmJdbv2jLSVnpiz+U9d41gmKnk10UqrQONqPddQcjRytitda+TdNdhUn1KMYN
lOidY6TGqwlQbW+yimcalvQ7M0/+Y8/zAI7gHnPDS3Ztvfzm5OSR19fNqWKkCv9z47QMoUztODK2
RaufmRcERbAtvdeFpppvowudVVnW1XyMZLug0PFaAhCIlGHX6BwNnGePfz/Q1n26UsYceYkC6Gnm
TJL5r6kzuYdGk8zRs+VUOmlyT6fujjxoPtOzM6IK/phLjRTCgt6Q6nNxzmzUQpW3JeTPflIAi5bF
6I9gKP8UQ6+dmLm+9R6eUhq0u20V3gbwhkKVBKI3zYKvKe7N73z4ndhNZAxx/t7jfkPNz+tjGkH1
oZDXJLY1fxk51kW9tENJkuSugVu4dGN+kR0xNU6AJZNFtwMxHE0xJUviFuqW+419Wl1JS5vlN01Y
VZQWtL86YEPoJPlO2nzVmqLyzVoy24kl2XpOep2pmrda2x5iHcq2OzycwaJq8Xm6vc/CJD12FsM1
UfpPMixoRcuUnqA89nZebEtKRvxnHgvms3LTe0nQFdOjHBwQlBtLgvjTUkZatqet1kLAjzPFpJJ/
+wTWQTnLkJqpi8i9DivU7BZNdb1mBbN3/7YbQDNLARZxHvfa9JpM4gFI74ZkEQ/NOHM31Zl4DK2t
3SeA0FflxAgJe7DM/IVhpgRMQJ2kvmf6wdHcr1a3NSyJ5vq5JvvBr7/+TWkQeo3XBKIlKoP5ME2I
wFrOpACQ4WWs3zW9Q6Ya+MescvrPmJqyTTi/eQvKaBobLG4JjgSZXWZX+U9urH36BSPlBas59mef
25p8HXR+HW4YqLU7i3H+lVE3qZhQ5FjJUfrmDjNvK/ZvYDBzRligMHu2W3a2q5a0DBFxMhNlWw/v
Tg8LfGKQoO3yKiB81aSiHJsCg3fftuqRTpw9qMtmOt+c6Gk3B6ImAYaoZLVHWv3Wgzl9rBtWUo3U
RZTX07XzmxhqJqpXVGiPus440rz+BQwbsI0m/liACm4aAXwEb95qDI0ILWcwB/S0jLs3T6Y/bS9R
bSb2qQAfxtSF/y0LWwd5i3uRjTQiCakHg5j1zGCgi7Kg/q6mGMzvBIvkqBn+y6zwiaTW/CIgQvJU
x38ctLseCcEbJpn1GsxK2RyMV+gUx5xkOgPNtbj3mm2x9eNlJg8DacjyUt1R7U97eKf6qs7gJhCU
YZCaPkXNr1iTCcooRW3GOFGbylYNn4vBXxlNaOpODQW1ho8qyF6MiYUHkLQeyF2UZwph0uoALKDv
bNuue5qy3Tio5zRof+eD+1+RTe/CQ4eQpOjpez2syaPa0J97fnFPdZfpgG8aAHxyAt+MW2rzoS/G
8tMlYp/V+d84axUCp+oduOyu0rKb3o2XQPcMTp/0eYwXGTVTOe2nGM+Dn/LCVBbAdpNomr7BjEJh
CVcb0jmfgT7ya1XehJrY9ci+jSuAJu36ayR/jXoFBbITaadxAugj97mGzDPI49u0pOAue+ok0Lz+
xps1D5fJRhf86x7K+7AqJsl0qq+O2txEsJEiLx00AD4s6yrl/UzSob+ol5O2Ro7GKVTxrnWJdc5+
BZBMmWCzFfK1vDz1RnEcMotRtt3AAvVoSmGyFEdpTg479OajVVvCeUCTZ42IVJxBfDKWj4pZRKyv
PV2W1CFnZOfbAId177tWLxmJIQF2KXhRIw2ARJgoNcovyqc1lzWR9XDtjL92iccWtREQ/qJtNpwh
90KKH9fu4i1g7j995aFf8bGBugXf0WgziA9Q3U3J/KKLzOFxs176tkSgzC0IdlEP6SQSjPsuR2VQ
3Sv/tWhzQGU8ZcBzUBy66c9kAHeEwf9qMypRvD9MGZlG9QwZOB+TKfux5/QVGS32F4XddlAlstjm
zkbud+Hwl+2agdhnXinmThD27BcUwQX8NUnHSIA3Xqtnvw30g+w+mX5YW1ou1hCdVOjjsjpMCWWn
GwQXn5R3UxkvYHP0gyVUsrWwUiDHNd4BZOCAXmioRNk9NIa6IfZczL0+BFlTMIHxHe2e6NOtZsUQ
Ql+sIkjpYWWy1A7oREjeJtUbSRLsepK8YZjN4mPG77sNIACG+QjyqUq8vZdCTmEBuB8SwXcpUfOx
WrkwGIzqwJk3DdjoyOHi2DLeYkG1cWL7l59lf1RT8pKVzcmfqHl5J++x1v8BwPbqrV9fpdqwU0N3
792/MdaPqIFaFfnoHBNnadY03igoyBRuEshyS8xJZstsV1vOdYlZV+qe3BtdqYde8yRUV7/ak3td
8ozMl8L7Iupi9OJP4ET6pWkYPqMOCPZTm1y1wvXOBtOxwmq8p6o4jSATKdqwBRYyu+e1wK5mOSFc
VHiYRl5HNEaYU+pdbPF4OLqtH1DKbXWP/S1uiC6ik460LEG8T1HkodoyAmhIg7NvWoKNHfg2JII1
YSlx+2K7B60R20tIYMEPkzSWOH8HWLkFgqVdP/hIQmoXAiFkRo+ByMbuvV2HEiWydZ6Oui2iWbD3
4j2Bi4cLu6HshSTL8mFNVJeDCztpqpGmm+kH8t1kWy30+bpwn4CqhSN/ylaqeh1OpBvIBfzSaYZi
FaRzULbsxlLe8CFAFBZ3/VnUbEvmztcPhssnTW1N+9N3F4L9DsnsnRSWkdBauGcZGW4HU3cOmBMh
XZoFqU7gzpBXIuYoezwdOFF3yu+gyffaG0QwJ2LtKPeO70AqRIp1csvnlD3RLm0z9F36Go4dryIR
rD3lnIFzNYIuUtCBEDm6z2NQHpD3MMb3uPmsAGUYQe04PH8SR7MZlYnHpJI/fBQ6MLOZEylA3iqy
GvdizAS1dlF+rC9NWwy/jQru4rINSoTERjavsv14YZyXPDWCKxIMMccevBRl+nK/TINC1G1BhWDq
2htwloOzPSTuk87Di2A72EiIcCy2tZmaq2lDv88cdt9RUjRfYLesB+Xqbq4ch0qYGBeirze1W6Pq
xpq+96tu7wXaK74QNtQqveSj+akxGt+PFKUbGZDdgdtrHqsjepKXyWVHPGS8MHPclAAnasodsJrE
KrwNWf+l1e0Or87Io9N8g5z9BUbGOsIt/h6c4KGKMd766+v+73Fen+tGsgq3nXbcDe5a34p5w267
IwJin9FKrc0t406Malusvu+UoJ9Jmv5p9exnUdzsBX7PMPu1BMN1nWRSTLlYiwZix8kLotIa+BHK
pQlwLXZIGZk1UV/nVJJ86p6/xVMgCKOYPpThI+lK4o94mggFLwR8MEt/oR8FB2WUIVJeAbuJLx+o
7InZ1KdWcv/aCZu7QCkfjdFS7koUB8HYf1ax+lBrOmVTx/+Z8YDhwmLbIEBcU0Q4TGibZs9jEoTo
Ieo5maMMq723EFEzQ5Aj1XGCHmBT9Q7AEYRJBeWkPNZ9g4Y/lwWrcryHcH6w3c3++Jiw5zbcQz2o
x207pDxv/CsERvhbvdFf/9UEbGlz+lFa1zbgWqGnpmhz+KNyh/fP6/HkorowfEPfCsY3Iuc9lJr2
rAzK3gAJeF+6as/wvtpaLbrRxY2dyNddroWcT0uwmNtYOdaDaPwvaZW+7wZbINOY9/9u5SqZYfW1
kDFggy1LGe8xnGZbo7JeNb+6ogeitISau1a+kBdXtBx/aDEy43Yp9hlyk2dntl+dn/C9cjwAwz8D
4jjNKsNLhUAnTYufNCapCAD1y5hyGBmd/gURYQ+RaxMMFiY/ViH/Pgwrjn9oSv/dy1rWerzkYQAY
JhK+yWKbEq3yIWCwLTySVbRP5CpDVku7heL5YWrTVR8M/5lci3BwRu0qYfcPS4e9d611NY6PBIZr
pnEutZn+4Sou+SEx2T3QodcH5eKPiV2h7f515Cbp9pc+N+7//htSIngAFLo+mBbXVd2uqqksssjr
c31nmW3DG95vh7k5xc0gt5rB/2fsTK/k/6C2Weu8WZr7wFnqIyNbVJkeikSn2vlNzZcSU8ca9fAs
l/IxVeIH1TWwlUI7DgkTFZhAXDqspLHFEwds1HTCun3rMcGRdGCc1gozm5ePpdVZJrTVeaKIDB1I
9V0K4t7H9Z1avBJdRZLM4BwzbmY2EJzyyM1o/BPgui4fj71WdXjPE8ZKkjukQkioe9qd1IMfzeBw
ysd1GmqwbNZwj2HnxAXkNR7aS8647b8ST+r6sY85+izE3qFboROBZbeZSNPZWGVx8ksdfLfc8pGg
q8PhACMgLEG+242/N3IUSuNAqpH6kDV+E9z20Wjzpvb2kx8oYD6IRelXtbDT6R56OoKyFR3Iin6P
IOTHdhpvG/xyxfIhEsqQIuagmkXwjN31nsAeGYZq3uIT3CqTOnuw1rI/Zq9qAk9tvDeodhfpMy0A
Y+742ovVULdrDqUL2Vb8IG7GwCbZT9S4MJ+ILrLXMaL1zNtx60G6RCZmJG7m41wzzEdxF3aAI5Bb
IfanKNzplV+FWlaw4Au858bJ7bX5VRyMWfAgdNIv3fxYSPkljOHE0vmjqqnlxQTGp3KSndDSrRxV
/+909B0ehL59yKlUW8J+9LC1PlvNT9hobcYZfih+dTpCP/sBSnloPd6CmKL23/tlcjAw6TgXsJBY
elEQdCJaX4n/2TuT3cixNEu/SiHWzWhe8nJaZC9sns0kmQb3DaHBxXkeL5++P3pkJTIThQJq2UAv
UnCPdLnczEjefzjnOxZ14wLW53MToyuX7jbM2hNeNq4Tr+NDbnnfeoPDNIrAQZqMVpy632Wh/dkk
VNbT0N70YR4nhVy0aRl9/T5hiRjlQUkkysK25rp6JFer7KdPp5TLkWcookLKQyxyMpJPXgYh0yh5
e9ER0u7lPBThbn0xqAEhgBW+7Dku84Z1dV8giFGS48zlaliOBU+avskQ0DtrjaXWknOX90+nCEO3
t7GjHkdb5nJGzJ1mTQ5t6mk52m4461UIftEyrZzDEvpTEl0IZKG1akGYM2dF8Fmi4sx9DjQPJ4gL
gI7kiEUm1VvpOUdfyktlUJ7XDmkMLZujqeYWS/i/+0nWa9ON7pGVY1Lo3sBQnPyOLfTQql+5l17q
km+0epaHWTAeYq42+gaIlHNxBaoFqnGWbbQQEA1iK8BxjJHXBaQkKQukgjbbAVCMDOZx1Kl+eh6j
Pj1HzjnJsner1ZmY56wyUeaNd88CyGvpm4EHIWEe4bvjcTVGApxZhYFqZyXJmovoM586WrykoZ3H
Z5Yr7iZvsI5dmz5Nksuqj+BBNS2Jh79b1oRWkjmMiz57SC7VOD1nkOUWU8XhXPoKVzHMCTLNakAl
yXL0sY6ByIYBj/txPXZ6s0L6YVyxYnNq0hFzs75mVsFwd6iJaJVWv9PCXr8EVQiwcnpxLcMjYoNc
l7SjnYbefeSu+qv+cFzed/SPBM5/1xA8F1GC9Bb5P1xdixdrkh63kMbepXEP7Xoi/goXkJgKFIlN
qK1Svea3utNsVcSHMPjuCxqDkQNAPVn1vP9Vzgbadb+pnLs+0N1mbs572LRwjHp4U5X5XblBAomC
Z1NkfADo4+bCxsf0bB8R/egaZXfHgOI9+hRYkpvn9yHF4ICPtFM5Q1eHRTFjKYkMoAaP5gyfjevo
u7Egih763S+EXmdu524DbGSRmB2jsEgjzXmoV8j7qCIkLVMEPfUA6LzYYgl+LiNtjtM1jHVD07WM
HHfcR3XDNVeW6D6FFE+JZCeBQPSGR6ygB61YunIu1aRZbDUt646dqfZEMtTXgJisFSqt7VjX0dnx
FU97g0PfcaRcM3bzlnosoM0NHPNpS12ucb1v2ppRz2DVrMRjjJXj6MBfM1yxZt2bXAw6Qr/Q/4rv
/jv98vZXNiQ4zH+jY/7zb//PvSDfJPt3oOa//JEzFSqJqN/tf/un/h9icwpbgDqXOjTL//3PBNB/
4XMewHMm4Xv+9c90zn/6zr8TOp0/PcuVyLrmyHg+D9KN/yJ0uuafyN6klDg0PdMh/5Pc3jb82x+G
9afhOi4aPpAhcy79P/CchvjTcwwDrCdmIN2y7f8RntOQ5r/nndo0M+SGuTp/n7Rs89/wnHqmo0bS
FNyS8tLj2CPtwqteTfRphFV1F1gX5orEszXOTeu7QcMWNFr5K25cJvJkx3NvLdvS87e2EsMzRJ33
qXTyA4N6QERUBZuolYwg5mqrzC3m2WHws230s5hidXTid4qPZIWRx1nDKpgeLBK1AGK0/J05BMfq
roONf1fs6deA8sFEyvTRsuV3SaTkcoDUvahza6+TPzrONDeF5BBAoVcuBzmcIq17L7wm4KDRINcL
j9qkZMsrs9JYaW9uXb/1NdRpX6NMsFiU23NPoGvjwsQZ2aZadq7AYzBdUwLxXPglnGBTBV2xKoEu
oBIg0jBHF0aptyzxRGsGm0lq7nPNEwrQuvcVsqfzwPtoZQT2DDsH6ssDSrFkVbTBs3TfTCPBdqIj
Z8GJ75SDWPvJtC5Umd3BXYVrXPfRJUNiO7QQVOfQ27e0a7ZSVONGp3XeyT762WNc+rBi48yaFwOM
+eRb3XSexmzZuGa6tAu9hpZH1htEgysio/4S9juP8KjQSYur6w/ywdBH45zaGg8Vl2px/k+0X4fR
wYfKzsG+mh1yl6LIOHks1vsZoJpNqJk+sgRA7xFeqtc0RWPIwzrc95XCzY0HhuFzaD4nAbNZ5XjT
Rq+7ZxUa6UlNchW6WnTIwDYdHFVcNdlZzxC+ssyy73XjoSXUx1MRN28BuPEnNWVE6KA0YAMabyu0
i5y9L6YJxr018P4amVhBByGjhCnbsWq99qlJHuIKfoIi0nwr6aM2ENwJXu00+0qBS+jfhXVjdLFG
72US7IZYLMGk05BhB3W1G0kqfupReNRoSmU3xMdYmbPA3qIuNQp5+/1FKjisiGLbhY2y4IJ1Pltj
n/hB0KvYFDXkg0zZL7CUqLRMHWmC6CBYCpSRA4WjH6PrT52C+hL2I6DnBz93xpdRpc9p7Zx9hJOn
KMmnW5KpA4koc0Cg/rMlYIV9p3XVW44eC3n5toUuNMtHw12RDMVWYz5mtkysO8u0V7FP6YOt1cUh
RtAA3CjNPFByrIXtUfk7p2Ze7PZ+Sloksk9IWez/2i12p2wxeuKWdpJcrkBjyJZgH2oZlCycEXs1
YH9tEbagL0qBmjNLpjeJPcTpRc51tohq2z4pOO2gF0YLiRTVZ94iGg5CcYoHgV43SU61XiRM2K3w
oBMbcvREvrFFNu7YJBXrtOuynx6rNgptK4VEUieW3FVE3y6hgKuH1iqXuR+Uz3rfb828BS7nhu0z
KNqtx7h3Yxm5t650fG367Khoc/xOTFgAsIM4ExTPV1dmJwnW8m4K+diGXbYX8D0XGZrtNGmbJz3E
nGtTtLKdG4yFWSRbEpZ2oWv7x7S0keKZGolIKl2LuoHPBMfUk9ZW6W7+NJniBUXX0iKgjb0noRdw
RMnp9LsJ93XfHxma4w0eRLFNhXwpx3g45zivG5Zq9L1esiZVz4lIyErnztApjSe2z/OVhthzUOYG
NcaXQtN8diwGS2kW7bUKapldgF+LMrhajAgPZsMsse+1gz3B4u8DBVQoAioqcQ32qC8vPej6lUB4
t6KhlpcoYXQgMhvGv48oOaNV3gaiiJ69Qe1FA5V9FOGJwS0URx8xW5I5Nu9VDvw08c9TZZgbsyCR
wfjRjLU8EsMEEVnYtP+M+/E7I8tzsosXx85O8/2LpnXy0vseaiTyA1KnX/okr/c9fklgSJOffYuq
/tRqduOB8RkRKmKnzQ2xJOR4unVlvpcV54Cra98TaKiFPTC9h6inUuSgdWl/1dnwPtUMA6NWu4dk
wS7wsW6HBu4bl88Tip2V1bKogiZJT4atj+DOT2mW+Gqr8Y7A8omfybTsZzlgf1UJ6m5jFx0YGtxa
FGYemSJ1ydY722GB35ZV/1hhRcUiOxFPWAd3RObWta2QLE2DyT9uaNAhWNAnEu/Q2dpz1gEQBWay
DWp5EyMKUzHiyfL18BYbOJd6DjbpR/suvRF74CYenQkAInOTaIyblO3SZeBm07yi4fqyqwOcovqA
VZ6zXBIiypjeyBa2msTByu9Cs7KDZ9a3yJicnR8OmCot1nv+gJOJVQaolbc4m2Ua0vU2pkzgb1nt
KmHDFzdPMfrIk+kxB4y1pjxN0BKXXsCwwrLw5k256nf+AHYCg1oSVUyDfT94mEDwVUNwRE/d3gUa
vnVnMApjCnftIs05MsjtFrmmwF6v2ZpIpi78s32EOrgKjGGJ4uqedP6OMaCFWMv9VRDHuZxCHlNZ
5iKNDjukZLXmYaWWr5bA74Ck1GCPEnrn2SJu1tUtm4pnSWTNkuGas7L9EQxJLNLtgId4zNH6+20y
I5uFtYZ4yw5DuKfqpbftQ52RCjlE+AQzC1qJyzId2azBi/SLn+6ExKvCS09gIXSp+NalKSEX05IU
BbYVQXzH2lUxcVkUaKrXXdg0jK6YCpqFx30Qgndud6qYSG62nHtLcgEzQ+QqcprDetkzETRhkIbk
e9ZGtFjbhGeYDLXmzZxn1UArn7u8K9DLzLKsBAUT8vYVUI2l6TC5F3CNuXag87ako9UECK0LMSAj
uuJ9wmVlp6eeQy3pPmKZl8tIeDTvpjWutKsXtwY9Jx2mRGa6pYwhYMrWkbX3b57fvFEt5FjwWbSx
+2Mgzp+uWA8sXSP+sNhv5QlhN4TrMvhB54GukphK+24VtGEOlZSxrvvksbbkQ8P/Bn1wV9D0LkhN
PkpqobF2DgXrCeCj8Vu0aBCeJVBF4+RJlPbObiSA1xY5Rp7Msa9CbeDkhKsxbrY1W+RFj9CHdX60
1URvsp9LP4GOPVEDfyifB/somE2bjKbRAtLyI9CEHIk2k06LkEtmnYGRbpTP0D2nbsSxTgLiCdBq
ShmYz+w7fiGKL83uA9B7+Zelt/GSwV2IOJV0+qAZF7oHe6U1d5XS1kZavVmlFbD1Nek71aHq+qPe
9sCoLo5vHBvQbAiEmBqWybfBu6/r9nrQZ1R4xGQnoP6zvXhddyOUryT97sN5ch4GazOKOXtN7955
1Rvt4T2x1as7kF0LSYksYOWgwDJeRjbyZK5ELIIYoVR++FE4GnwNPmy2mjAXgaswJyj5OXSS5bxZ
ZKxlrjvKwGn0Sfh17+wN2SLK4FvHjBAUACKlDe5itn8BZWN3qYt7Ncyul3Fdt29imnZ1W6/1MPoR
Mnw3hUe6nxl/G769LzIE/qyF705gPvx+eebgAkIdcY+ZQblDt/orLnk/DKdbGZJ5DkirOwFNxjrP
0P1OwcEZ8+/CNZ/tgYFrG30QzoIO7eJo9mV8qcLpZ4JvGtXiPeOi8h04c3VG9uMi0RjhxMaD02v8
hcaD1cXfdQeSpKveEtASC0+btryLq2Cuuhl0AQ6Kv1uRfkg9/p7S7k2HfLhohp1Zmg955t+nOPmu
e/VeuAweuCk/nMC/W2wvSxvm1hQQGpqdgjT+0Cs6i8ywLqKRiP98ZhjZKey1X4DaGA9cyWGdWSJv
5JUg9Y4/iEH66KTzGPE5ts6ee+qWuIeGb3JsXgCvNB2iD880HpChknkIQapzfzl6s63GFjUAyy6g
i+l6/vkeQA1Xw9ELiQxJI9sjxNHMW3qED2m9JRjnowga7veiesvz6COcIhS9b4S7nUytfCtHQQqI
tnY846FgDYjK6ja/vKpKv9vU3ac1865Qiz5yz7szv/jowvAhTIZHzNkXY3sJFNpx+qnDyA62i/d5
KSICar2Se4XM166wyp+NARHHt6zjqKIH2kJ74TevRoWfoh54lBRkP6aUWgs9wxNsj+VjQ1sAQXRa
Cll/jJWHomfUAnIZl70h4hXSuoRqh/m8qj+A0N38tmARlGnEb/lIMGd/NxYmuaoB3piR/hPZ4mlM
EqZzhiLpU2f56Xi3adR39jiMxGQi5RmnakuU+KdsJnlwjeFg6fEO5z7dRvoaqrQj7aaxt2SUciQg
HjrPRqgmCrcV2Zrnmm21iSNsGRZENXg6JjfkkRViyKqBFFCGB9QE0HXLvDsWhFNsE78sKJncfdXP
fh0zJL/SR3bYx22+kuj4mMdqW84rYhDiqj2V0QTec/S3bpRUK3aP4y0uHBiralpqfV8dtcSin52y
5AeN8mA3n6YGfsxr4foLpSUHe6xDDLiIgrAXVAcjWWGprZ543L5VsisfohLqpj5xh3o9KCjlHEO6
o1bP9YNL+wBlgSe2l/LipfIWhh7mazMpvb2VRT9g7/enEgsgZRdaOEjOrPTd6gbwc+eVQ/rD6DAG
O0IjSytCLFGGK2aFL6qMxN4WzYMbFMOpoNDVh3r2cytxHMO+Pw1lvzd0z9+7sKnOSPydbLAubsuB
bPdCbBHO4ZISLCrJXwrXHdL41aAQuhO3gKK+Ny95JJJD7ZIApsirUCQaolREdVpsmcBtMTIkZCOh
1GdY0qN/8Oa5ZOfvJawQhJK+d6jAzOFhw9ipsaScJcC18yL5aDxuyfUYYVEd4Bdfu8B9CWI23opU
sUPZRa/AOPn5PmR5rxs+urZ+QuXQPTIa+mR9X520BvitsqgQ7STwD87Au4Z/jfRGFzOL23Vkmgy1
PJvovGOENWcXogZZqINgxs/2zNJdcx/ZLbZVtnPAZ1nhCBu5JU7WJ+INgYnGQ3xBfWWL0H5ks39A
bgU3VsOV7mS4v6wQ1GYIak+woSF8sDtQOSTbAjDQtKvgJi6bRuseCghCciJCMGFccjHrboVDUT8i
PdWPWpb/srKYlqOJi23dlOmC4YUCz0OSkTk60Z0RVLyOBUmDHQHDXq7QFgAoBe5zrpUOBtZPiCpB
pW7rxnTy0YJNlS42EKXBd+KjXGqm/T6qZpVVJSF/DZDUqMUcGdta+6BnYQrrJEbzFmGalQo7wEAZ
UrZgggIUHqYA/CDcZNn0AachsvCU1WaWts+I4wEbB85ZWOTFNgrxKFnW7gmeEx+B0PFN+tavwlTu
z/kXTZbgHSeaI6CceorrtuVJDrI21Z7TGe23hSY5XSlQztqIP2LwkcMht9Ivg85waAydNx6AbPgA
dfr5qB0h4GDIiYmLqMz+oVM+4zcrfCIPzDk5TUJYX3AV5Qq4VM3yzMWT5VcrPYDlInxARzChvEUR
h8nKNjdkTYP5JxP0QRMT54BeoLgS3cpRPDmlY1pH3TR3gU2kMgunhT71YH76s1HkJKO7GiYwpv/I
TtwFQbWY1xUbllrN6VyyWFYYzXboNW7ucKhc9CzkW5KV2LnDoonHl2gqJwz8OpOTBL5aG7fa0q6q
H/Apg3VjsVVskmQTMLxaKqyby6Yk4EKReY87IgAqUg+HlNbmHL7qU2YCwM/hyehkzCFP2Tr61vdJ
2kac+oOmFJ+ZstEsyIl+LGFDOnvPCQRahSNajYKodnaIqt727cDkyauwUmbRjvwFSnuf5SiKMx4l
g361SGytUIlKppGjQZ43rFIGCsBkphIvS2dCcC1k711+f7EHZKnIXAnpy7CSGw20R73HrVYi0YYW
4uFGB2OwIw2R9iOn0ER2bYXTrqTpBpEXnz29SXZ2V50rLSZosMdKWsXgeNtQgS0NEFF6NqFI1jKG
xLxj9/JzHOQuE83WBMEAD8Kn7g2uyonveVB+iinC0JuG7A5COK8AwzGnC7LCc1jWWVM/y34gGwOa
Q6bpxa1xnPdYg6MAQgtPG0vEMK2yY8SptAMm8alptceh1HNPcUMepQv3PW/VS93a5U+BlXDFxdAd
XUK27zU9Hbr0VCNQkfo4nZDUcF/bbdXwBIJ+EZHKSWCQDjrHm8k6WYqq1KLsSbw3SSDLJnIV8HUH
ClBYfWGDSe4pLG5DONu+GYuH1ygpe3r/lA1iATrMVpba+4b9yf6Myy7PzEVklbDNIZbPZEOewQJ8
DeO2ld8H3d4S/cFRSy0Nu7sQ3bvbejh4LYyDdaiuEU5AYh1qcXCS9Ny1TrzPiCegNna9myOLB7DL
krTO4l6lDOjq16kfcI3GE0TfiZATC+fYk12RA96jIThUTUYfopg+ub2xxZbaLSzMcOt5A7CzJ22V
B0w/GsOeVp7eBo+O9lSTMM8MHSNc7ZDP7Fv9Jh9xn3VjhruuxX5nQXZTJOJYvAVD3pyEFk9UeNWA
BrXfMjzMtpbi1WZlv1NMNXmzb4rZkxdED1UdYXTDnsyYpTnZhMcaIBRPqsaU6NiHyiwe49ax9mXU
RksIXuee4WfZsosKmxpbWJK9O1wXaO0FIBPGm5kqta1Bc4A9KfdYFxjtjvEWy8KMaThYH+8cxyCx
2g/RdK8iy7NH4v1QAo/2lxtE1aXMuXTmkQv0ibR5RwSy60a4RJjUUC6yi8/t+qttqV36QqzGXNeA
R/gjLpyAUOSwpVNIj5UdZ+chdIYN0jpyVnTrI4dDdeL6Z0tg2ocod68FmRengnSrRRHgr0573T+z
BeavZmmcxe4uT/PpUrnaKQFMva9nU2yZwfrXkxAfnpaLZWjgJchRtTNVS8kKcYJTZBC+MgVmR42G
+ER4A0RzVOiL2dh7TNwiOMy/S4tpPBmuReFZZxZf/GvPzmHRGeg4QqCIVBMWoSMMjFZCTgjqZpKZ
Tu++Gejhh6kYjlBq/UXVVhzyiGVHoikZcBMU1SW9t8xIiliS3wMlAyFPo7oM4KKxATPtIPg01DaI
icTu2Qx0TtGfiKJtUIfU1anLNpFPP2/TRpyIEv+mEVDEUITqMCnEAyNjL3ci70nloUcfJ+PdhJJ1
Az/NYPgb+Ks0JVwwbr2nBM75JjWzt7Fs1BpxIdqtLKOTJnHj3MIenh2mFR8GUwFWIu26NMSWQAmx
tTPP31WwTSrSp6ExG5+W0sWtBAl6s33IlsScnDI73zZlLhYEyvcrXCy3jqAvHjCY4GrLJOaXZJGt
dB2KLHy1C0ny5AkvAuavCsJMVo2/SgvItjcQxChgOi/LrgtPLBFcRM8QvgHcBAe3QEMdlU2wA6rN
wDBNKqJU5jkKF8nWt3iaAwZI1vyRaA/vu19ldA++wzilGeD1OtGA/FRhHuj9rQislTtEYPynOto6
bnjGMusS1UaWjQ/BCAppkC7lRMVpp2LdlFGxsRj73mJUS75/M4iGf02EOBmmypaYrMud5x/FREDO
lENJGcW2cIg76YdoU+HC8Y3OOlsgUCRb/Ji12a3XAJs7SLkujo7N1C93UmCrKkcor46hMzxl4Fhr
wLQQyuyKUX0UXujtss7b5Xo07qsSIGCm2cdSNfYRYvyvMSHON2NBkPbTlzAd+Syj8Bcir50ooO0i
Z0NAPw1XhxN5n6DUEYJbNDdxiccaeSMRt4ljpc4O0thzBCvwbGYQGOfqLaE4P9aMBMvarvdBa6rD
4A6C/Lea87t180vTWBViR0J7euoo9huUEwkmErB0CUNW6zaY4DadmJqg92uMc5KsA8vbC+m3p953
yYpgQdLomHtZZg4s7R9YmyV7VDCvQVPHm6BnrZBbxQ4i2Vdpttk2AyjyZLXapnRq3I5BuW9z5Dtg
BVws3+Matl+6TVlArYFcDLsyZRTMAnWtumR8xF7Fed6/sv8P3gyU7Xjgu0XbiOzZCeF6g37NWaYo
BuLmB+i7caMIVuUFMJ+Eh7lLY54HLXygLMwOylbmKfba716m6VpKN9ja0JxXwm/6nU5tjTkkPkuh
zGtGfEHflGTP6TkUCoQDbB3CPcaEZFGWTrpG4Gqtx1j/VbSEPg+ln+3Z/p5ZmOyDkZhk4RvrttPB
Xs0XLPLlreY4jykMh9Vozk9jrjHYQRZZ7KsGpP/GjVivKgZqKtQgsjBsCWyXTXDxqFQKjw9okGa/
wED8mCr72GwLsx5QA54aBpG8Cc+wW66QG/cSTWYE2WZRIQVSWQfr2Wc1UmLVHiaYVwE+V73fthHG
SgFGz513Y6H7qVT0YQCeRv+HXM6ovovw7EoaNm8udJJeDjym24Zmz/YXUkvddZOSY+Kki6AASDMk
aMQgOKenNIxpLxwev6FO2ZqPZbajBP2VayC3wrjsjkweMQkSeeFGK3QeLRew2Hm1SxyV5r3XZtRt
/A7zLeS1myIbiShGmzSHeNh1It9j49duSqvvSD60LbnZuBRZ34QtuSQkFJxEfgB2Ux8zQElrg2U4
4i1Eg+ACIjZJTQzVX683XL+9Yx/TvL7Ocb8+Hq9TJNRNH8EuZ6ErPmCkNtsW4nINeL4Ktb3PEgLt
vJxPGCxkNRqZgymsZVrH9i6yp/RYzHrMweiufI4MokO2j37/olJEvlCdk6VHYMxRqwdjq3y41Fot
p3OgkGN2bh09jFVJFyYdIp0zlFIZt4xThOYPL0fT6oew1PyO5cuuAWDwo7OdM0nA7inRw30AUAW4
kvnuF+xAOhH5pHCgAzSDdjMN7BIGCHO4ndEgDCErJUmGGa9hvLa6PTz5TXEQLTRn9DjFKTLzdQKo
GJV4gknHHd71vLVWPdK7sBq0Yxo7r4jhXgYiZWZpMTMJm7xy7RvI20X4drRP5WfSfeUst1vpH2PA
jH4zp+OhW4+Ug/shqLOT/gpM6Oba7gZUT7meeED1AqNZHYwzrd/+IcsOjSNuNcTw5hP19abIAsRk
cCNWGAeY0st8p5XeLf2pQj0DXtx/uOSzw164e36vkFixbdcNsUF7DY+uj8QKxVo7mzVHTQoaMoKs
21Ruh1lQjukRbkVCFkp7LVJb3xHfIQN2LSSTREAVPhmHbQlJaXZEsu1KD90DcSzXrK2vjr23/Trd
Wob9o+vKDtyN9tXZ/ocy8VAKrSTHxeXqGqOnsoRD1Gk6/C3WqcgbCX9rnoirhkiK4xRH/YD7ImUL
Cno3WtuxjDYEnR7hPBBXIbtHxFiMGmtnThdEfW/mwwMxHUeja5HPO9h/zLzgS+fdOqG9Ev/0hR51
XaXcRZMMw7Vj0pyn7tav22M+jjGIL+h9dFy/BnZB68qxP7N635fhz97uj9ZkHQVzDc0bP7zE4d2J
4vceNl3MY5CoJeiRikihqafv/40DMNWq9wueO97wZGMKQJxhMN6MB7ZzY31qM7gYbk3GoYn8GlBu
qfYywzxClCcPV88Fbau1N2kkzhYIF0tfYA7oAzMkg8x3TxBnCKc35ZZ52JVWmvxIpp1bXRqPnjxN
+iQuQ9X/QrpHrocoy6MlfRg+U3JJTNbyGlMIpBeG+Yale8+WTDxFzd3Vu+DB94elYTbVkxwROwRT
dXY917iCbGN4BGlR13qu2yA+OcqITs2oW0c+mimoNDjhBFSNZmddZvrjfcBRwEgVaAGE4VQ1L5qt
3rFsc0wIdvD4jnhQWKlvlAvmZe0RYcdPYRtyp1m1eajC4tElSWZV12WMkd8nczdguIjK/sH3qtPY
VOZCryz9KXAfcNJHR2IZ8PB1vXoSMWK/dDMh5H8ypX3PUFljA5wrQwaCMsaK74SgNOlhSMadccNh
a7/oBXKEQMIAx38tl3IsWD14mMknCBDzuYzjQ5fNqvE9eBFWN1v92vbgs7beJkm881X0qCm8iyQT
gX6pHEYieMc2FS/4gLtlbcwwI+jP9EADYM00kx6fRBPjULWv+HOcRVOaxVJq7i+VNSTZ69W4i0aN
C1oGcNFK95B5ln7qY//c2LaOsod+LxgI/EDWQPmCbuVKHxOmTCTSyuo+7FRbkyBcsRx9xurvbD0f
9qTGlHZR9K3kKdSxr+wjBTgou4bDVF5LUNOEMho3wJYsyXQn21jIzn5a1afW0I4ZQkLUDRpWMfnM
TmiK8MtHisMPqfP9GPR7MBNwFhxWfTln3KuXY3OTEYQA9u46CuDae6aHdXSrYeZv+GvhZs5yzi0+
RazxVn1nJWjA59eTNBOO1GTlx5KUp6HX71Xcngd2daSDeadhHMNbqzLK9yR8jVPigaaQvIkyvCZR
0G0tx7wVkvCCboafpgiBF5ommydUOUQ51ulc8gqxxFY+m1AwDSSirg4qQYmL+z7nfUSo0JRqIn0d
cjXsdn9VdbpFTKZBWnwhxjOLjAdoL/m5cynkPJ4QqeJfiWb8ANZ2aYQmdpG8fIXHHp7EpDPeRU91
sNitMiPccNlW3MssB5EvOVvT6cNLln91nOBBHpjkvsEYQV5mswo2ikNkJX//MjZtccjmTqntSEgp
jfDc+7so9/c6OobQdbVDnfeQou1dalj6+fcXB3l3BL3rqHvBEnKED6HlyR6LiL844xHa70N7yPbo
sNTb3Kw4IKe2jR0Na7M6y94evsK0wDy8DyfV33jWrSHMpYdew8qm0x0/GwPrGey9SDSUHgPM1NhK
Jd5zkXrZbujIv9Ez78Tdm7MMHWAYpm5+sHHLziiyy4xOpw/sxb6oxMpshvSZgqO4TUIeG4f62dMN
Y1WBG100Zjru7akyn+jUun3UZgGlHo9tpnzTGqgsEO0q/BGWXnAqSyPeErecbQq/+jF1aLOIPEvO
I8u2GILqvR/cbqEP48Fz6vzkNilcyI7CdDR7xGTJuzO045U8iuS1X70NDUEcQXbQoIsgEHO5aWK6
tDS7ZgMXSmMGmyYWT2nXe89elQyI6fxPHahRq/LgE6XMsw4o6HkUkDXtjHJcCfe1mpL3BhzOjdm2
OV/xiyaL82vSGIA8EBatiHFELqKjBrAC4Z+muBoeURDJLVp0VlUBcvB2QBHI3MFiHBaH60KrUniQ
sr3YJdTadDS1a8diBqG2mg5dFR/54dqtzHV/61FktHa0lcYQk/PSam9BT/k/wkj0yUY+NqWLa693
m8tUImWcDEaQaNaxH5pmwGC1QJXio+23nIAZYXNoRgMzXescIUNuaqBQBPkaP5OSXHUE2mgPSHEC
5jvW4DBs2TJnY4u5sGOe2vPC1b2Ubf6tknwD6cBhrJx/Uh7e2mocl3GCYTVsUJ6n9KVMPPGfmuE7
uz9KcRk+ynnz7hJMgUIFKadm7jgI8I8HVIt6Fp/C7CPFre3F7LNVfWUTNG66QAdHSfbAXbNRZbdD
ODCAeEvLMD3FhXeTybAyBmcvhGv+aGx2f73evqsKEJcmcnXlos4ASvSgjtGHoZwha3NMV79Fwf9f
Q31X5a+//fH+lcFlQKBfR5/tvyqhGcj+d/rp43udv7fvyft/8V1/aacd90+LitMDOurqhmNK+Z/a
aUf+qXumzVHpzF9I+PmHelq4f0pLeLqOgpt7ke/6h3xaiD8txxAeZY+Q/MJ2//hPdfe/aOGDX8Xf
f/8feZfdgBe0zd/+EOKP/yj/kszvv/72hyNty6VUnVXT3Geu6aIWLz/fH6M8mP/0/yK4XisdHiX/
l60zW44U2bLoF2GGA47Da8yzZilTL5gypWIGx5n5+l6RT91m/RJWdavqphRBwPGz9157K1t5mLme
/Cj/D615N+BqVncgwMwNwH9xlwL9lJaq//Vu/T9/vhPeveP/9yfw8ZMLKe6xRACw//75//oJ4oSi
OQ5ttBHV9Y4FJHeZZvKvkYdKnycCX3QXCKIo/eccQS4LWKTsDUdGFm/Nmx4EbtWs5dPN5BcREAUk
16k2UVtcp8RzrlqS7VINBK6wjuUeDGi8ljg0NrgpIBGo8KdWC30huqBJxnmDu97/xjf0kWW+err/
RdCb5WCn9p8ss9VDIiOcQCy8YgPRn01gIroXME3mosvppLyqP6UFhXpyhG4YpN++GH7NnvBuNfRL
bEb1anFxJddUEBCwlcdUNs8OVvUd3hn0pDi++q5eEyEVuACG4vzvRXQVi8YxPESN+M+lsmRone+a
SBdmqsn90xaHtPCCrUy+AnYZG+3X/qandBu7TfbcQ8BeiRFsz4ztuMpoeciXcq1r+c60q04Omw9o
htT9EOzEaTVEO6PjWyepOe2AvGNLn9n4kv8hZgS7wM8xyrj1bsS5Q1M7ePbFgjEuFvp8WnHKAT+L
BGGQG9iqyUkCErXFf25vcwWsGP0zKDCAeqzVQXM0ApaSG26zdpHrtHAOdrSB/wwyjBaEDRiuTpKL
gpIFg+NhIS9kZ9EFXn0WH2uFYYPHTyGL4ehN4nFARwhT8x4HGhNgyLPNpkEr0dOeqjd55um6rSZO
d80d1ujqT3gDNxv8pQy7+XnQUQ39TwD7UjgcdVl9jfi5Uo5ymC/Eo1Pj0sKAzZSXxhInAv8SJJ+V
akyHKcIFLV2TD0jGliG0TUhB8R7bg971gMAuHt71lT3IMyZUSrON+HIyyBqZRzlhmMwTdUs2Lncf
4nPznvQBhrniXVMukrfDXnHo2C7+PsgnJsgh+C9JowsTXcN6IJJsBXNxVPjisMQO3kq49s3HNIhB
hmut9vYcA7+GmXWHb39RcdvUPQ0FzhHfKO8S9Sz8rrQJ0VS0ygbe7LjwP2CNJchbm4m6DE7J9Eza
xOknc5B0m4YtNu1OkhMoMLpM9rAjkOqu7fIhEOXX7DnFHpTrZ4nXxPYo76OYlGg39UtzwaLpzhwo
oxCVpFV/5xTmRz5n7xwlscdk+5BOc/z38KAWImONF3zHnrVrBUvvbO4ois67jcicZDNmc3VUOHJY
YLv8tB5riTKI/kiCUMiDxBoCFZ/L9EPcEWMsD0Ie1cWC3afr0F0APwDuSR2GFIffB/AupfKIpKjU
S9PjhQBd7A/eN2iVc1Q6+hiFNrA5DO5Vc4/HxojJLu0pK9EGRFexu025+kbJeHMSkR3x8KWbwNq2
C/WcSynu1pZierDvL43THCJldiVI8JMJSe5ZDY6i0CW7QvQQ4daZIHq3qmbhUuCyhDh0CD9YGcEj
TbE22OlF12375HBMfspSgtvOvVMuo5WZHte6OfTFwkxjg7bNy+5ZN1fXpMGtSGW4Yz1FJRT7/1U/
9eAcqdy44IF7j0bUxEQWf3s8IisjKrUThUNCubYxpngFldX58JPT3M7sAkK4G4T1bkPUsKCNypl1
qvjr8xDbyL6uLzbs1NR23FuUhkcyLVdAwfMjuKOfccSvV2WIA6pt5Ebydx4EazoOMYEMSfTuVpRI
+6JalbCaEfBbCEWNfPF1Z04Od+7Aa+fr1NwMVtnnlM5ajbU9ygTtQ1is6EdGy6F9sQAA6xAep78n
o2z3vMylt87VZ5pwEihw4z30/j27bKn4WHJeJOnGxsvrCrptlLl1eumJBzR8+BY3qN7kZ2vyH+ln
BP1fWk9NeD/YTGGzNnn50hlnekr0FzlEDARDY65Z4Ydbra34yvGjPXMuOeEGUDvsvh0222597+R8
omW3OJRdSSI8zl7CthdwZqIIiqS6xSW+HPZ5FV9bulIwXqY7jNT6oho8y/L+knHHBw4ZPzlmN7YR
DDYLxoBrwwIBZLu2k/mjljVeygknt1D9eww6cT3aDsjs54F/QnpTgMxSUfTmcKms6O3LDtrqXnAj
Wc9yNKdA5XhzmrbdpXnpHR1/VOuoCKmllaY+OZGOPtIKGwLldqGsf8tp7DZ9HqZbx9KASKRncBEG
LfbvTzZbAxUFTnygx2ALkHusovw2lzDJ6GxPtrmwOuwDTPx2dLHMvaskpZLwbCqf2tFgPdt6+At/
jLaq4dnYpfgAb/0SaudX5WcL8SmlnjjmrZaJFCmktB0KEGdKk4Wb6RW+IUga6bOETSd1wSxBe2Le
neealjM7brGpOopqO9OV1CpLXZ3rvHhLxnKmXMCDB9R6dDo4HU1595eo+D2nXL5U52GOAaq4ilCt
V/nkf8QEuF/Zd4k6896434jXJKQw8qyLNvytvCLey2zGrhPnrzCQr3amfpNqDX8btuPsLmHGCCF3
duqYq2f9OCE434Yq52CSFRvK6kgj5be4k7ynSvqHLEufYp8gq+Cs5I0Yr7F/DhxlPLEnL1N6wedQ
hJvlvpKIPPcFfSp9lJBmaBckZiKK9EOhIgVclcib43PC41iA6D/38/RcpTQNTXgQDlGLQisVZrVh
cOn94x6/Lf0Iukch16xF+r2fVM3O7mD0urSM6DIrLnV/VTnxfn4z/30Kcbu7cwePsq3LVdxQ/OC5
9Vce9jC2ycKGqhMbW2ScIYdGnv69zK5zl+7Ts+yTiorogaW/PIzaa09TkD9FxkS/4vuXqSnj89wU
38Fdqf4nV8/s2txFy2Pl2c01d6Lm2pZf1GLMWyednF2q1T4XnXzA2MA5DtUdHx41WeHs6+tSz3+r
uo62JuDfR5hONzXCBb+O1W1GGdtrRQfqVt7hamX8B8WJjSX8nzDSDzbFqKvK8zZ2Uc5bFokTtRlp
cERZnA9w+7xtAhx9RSaLQuVuLE7h3bDL/qjfkwywt7VD1U6CzLKxcFpuRigcuxgdHfuPDh6aEDVD
V/rHi+z8yeESuIGTWjhep4Ltee6tbcudjk4WLytH10/OILozOEmX1r35T5HZ4QkELyZ6a/Q3Osx/
+ijAgWe/Z3lfvllXM+J9zSzKkYnK5es+jLh15nNDml6+0IIwXGoPgAUp9gCyRn1f+dnDYUr0jdiW
fO1tVLMmV9XbMA0flcdUm42gUnALTifA989OGSebfgCzQgdxzI+Ntcrz1cUOkrcZMNQ5xTtKWzkw
yQIa6jPrOYRrj1+O3hZ8VXXK1N+yKJN2dCyF/z3Kr9kUzQ7HxZGy9otPORVpLPqsIJwzpfHMAbzL
7OviW6FXgAf2khS/Kumao+tG/ZYE4aB5cIo8l9cIq9EKquwhdWN59ufAwdT2K7KW8YXcjXWHDTxY
1uzsO5fgHsBUfH6GFW4lxz8QwtER2BCRQhAYIfwaqhdExjgcLlBm2HDOlI+SgxmeW/BWpaJ1HrBE
BQuNCnLVu8M61Lm3qWlHP8cUkz2xvWI4CniPWIKwLl+yR4scIRPwkJ4rx+tOltsctc6PdWG9DgSq
DpNti33gYp3uE5Neu5HsF77mR+0ZtAxHblMgZWfjZjfX4THRD3773NeC9bHBkloPEsOjxlA/sB7J
urJfC3ex3w7jd9YwqEmV12catnE02idv+QEShFWeqvFwiN5GeqQQySXWCImY6cvQuqULkQJvyaAz
O0RrYNKX57wOsGCPLFa9iZZSNEbowLTUJWmcX1H3z17tdccUvkYZd3zaXL3bEgc+hKDcnCNbNdTb
xHLbdhFtVqJkW+xznYnk7v7Jxy82qlxGWUijsgrPibZQ4Bw7umUl95GIZBYoJXUkvYc4MHqc2qqE
rgK3ZmUzzBf4DeadkrLFr7uTacQAWX2+1i3Rv2yJxdtC9edmxGPBiNs1zwkw5NByzmWh8utQcxwY
qIjnTYnEzhZsqz2TqLNLXGUb1OeJlfiWTVUGu/lv5PnmJe5djoEaRbcpwYoOyWLh5x7EwRn9ZJu0
8lWbxHnrWvvE59Ifoz78676afuTHsbgcmtiD0Y7rD/Z38TA5Z928OmRSt6GtzSFcAtq+HYo1SwW9
jCAsA90wIsqnEIWrPsFmMfLIj6UEpRQk6RMWxp3nZF9+b3psGK7Yh31xJwR69pPSPrWhnfuAkT+n
T5CBvYx7JJiYErZSEuEfMtq+Wxsu2FgVxIHhc67dEo8UY9j4UvkOJV/LNJ5yq1gwQY0I+8QuZw4Q
fU3VkswBVrhLtWwnOLqQ84S48TzGeYN3RrGnO2ErwKxhUepYFt54VOoW9VV25uu3raAVkq29R82Q
KQaCt6eKwHKZIgg3dJiUkhYdG+YUzhK6Hxti0NB3wxNc/PoCvpkTZGED5IL2/FH3y9EsFAuPEocs
DLhin5MyvvN2zdOUfmg/8OASEoSNO+d9xE8+l6r5bqR6cWMiLmD6rwPOFqxpdGNIiLjW2Lwjephj
G6e0MPd9cLKCHNpQGj4QuaHJidluk8f+T1iWzo/VUGzsXmLHUg8Rl9wL8bvPZA7z4xKmv3VZOCen
BOtlBcVJsLC+n2CDbVEAT3Q674flwCfOS0bvjDSHiIPslhR5vplG9cQPp47ka5mcxmdvHp1nxSlE
Fd4zp8yV0xGDXAYj954dZM8O4KHdItESy5Ig1CCao9fTuUkK4RolTYgZ0wnO9ZLFB51SGkcxG1Zf
tG4wUGW1dwbObrk30bTr2Gez5DmxlSrdghYloCjt+H6n/prQ8A48oS9A/4uzPdJfOXTNT1TVH0Nj
yafeXeRTozVVAkTL06YbD6CxomPGjQTntr5oK3l1OCZe04I2H5/B0avE9ObDc6s91e0HlfZkqPxo
M0Z9CvBmBDa36O8KcuAjuUeALS7CJyb6feOU7RuBZ0Jn057wH+pvn4v32C/ytVtbBKSdEHdiQ+ds
SSwgd2r70bU4B3FjDg7OwGFhqGJ8MD0PmRLwcdcn+UkYj6gahqBOD3sw0eoMHOExxQ1z8h21Iht3
T3EA7odCnu+gv2JZrVNWU2C29H3Fk9mWgESt20M8dB0HcaEJIBOPTkochY7+4k9fZb0b/22T7JRR
tHXzizvPk8FoX2eMjXMg1824yKvfOq9LPPVPslLg1XLvFJn6nr2mLz0VdDiRrMKolld/JoZRnk1g
bzCnUIgdJI9FllobD3G0SKZT4YznKGNo7sJxZ8LKPcZZcpu7Ga1/bEC/chzCZj195PCBVxIPxqab
+b6nANDztPtuXdvfpTONd1TaG4sPkj34PqNDvcAr8jpgde/jecEv1HyS0yJOFwsSVwJYg+iHRxmm
N+EjBzVp81Eo/kbGX5Oo6BulPRozcortv4iuIHa4kcbZ3m3gYqao90NXuudZFQ5btqWH/iV9Su6H
t8DyGFdl6LtYR7oRwpmxQMnFxaZpMeHQ7rxPautBWL73wAOT38LlrJwmyNCdKr56e0gvZnA0vImD
G1CFOmIx3LlTBdJ39P6hDv2tsZh7tJqzS5O0L35SmCPmtehWTNbOLZ190eqXJLGtqx7Hv2kkijds
ZX4MexDbzfRQW+aYDnDfE+MRVh6oFQF+TiOXfq8iQpAUigfrUo83v0pjgs7ZryCCiuklN/pYvscp
wo8NW2DhDd13fpttWxvRyylo4YwiSD220/JwDJLkYJnprwVZ6qHpHrnr0sBoHamwuUhFmbtlD1iu
l7zYue5MR1U+fwX0HSOamWclmu8OHDGfEqbUUAW3BNPqJZ7ETzxO3bYQ4rUripDHIYO05jESLkWw
m7DV4rOn2ctOwvyxbJ1uU8+TWo+N054bYL4Dxl1ipkN10gOn4UQH0X2Tmf1y/fhi0UAM7U/kuwD/
EtrOFP6yohLblp1ZJ2BBJB9Igp2KLi7XssTZhiWg2NTWFG08QkZrpRitq9Ty9qxHeJalMx6a0nuw
e1eumUWDp1mqYufHDQ3NqufMXmffAUlGAnb5o8+3+Q/mjns85+IgBaw6gxQnivzURL3zOizzUXaW
XpeVtMDUzVvXo7W3pmICw2DLidvDIegE6zTIl9NIrJ2QJI/wXr+OvSeQNwvKj/3sSYk3zx6ql4Ge
67xgRm96hhTyEfLgTHuF1jUZxydx3/frLEgksixYce69LNBfUnUfq9L4NMgZ7tj4H1RPFwE//A50
evBqJuZwzrh402bnlM0P7QzT5W4cDuzoT5H2y8br/glT9a4dTXiCXkBBK1m7JzFRmE0XAJxSYl67
CEreNsckvOo4NV4J67oZm9VYZeYRsDm9E5iLQzxI/E59x0+CYcGbCPKk9hAfUwfXP+EsFFygE0AS
zKOxQ/BTciAKAp9uH1cWyLqxQcKdietEzdJv4sQ6CaefDoBCs0OZLS+lkMmZNy3eFxXR2FT6JRXJ
vGQJd2zca8dOGHF0sBBt711vfPM/R7O4jyHiMRqwdU6hLCRLfsbO1J8SB6QrZIphM2S5fV0IYvYV
GEOkzpVlzxYwjfCXTw/DQYGYv1DqMu0GTf9IDpLtlswaEVP1H1lvXsndI8CUAPChohOCw3Wopm7j
tZZzY1J2bjTgpPsqUuPq3//WGSyxldXz6IsxywIv3bb9Qo+ImT/QRfShcNsHaivd51HaR9k8mcl3
z4wGHeEp/2/H570z3tAck7k+hTK7i6hOeZORZXNexoq5OPMx0CI5NWqszuCdRoo3RQyApWdn63dU
rXWe2lJzR9NEA+W+6eBBT1L9gt08PtSz25xoeXtxmoG7pIhSiC3x+MKSfN768dXrBTgJHgQPuhdr
toikhZL+K1w6uesSBQfGG3augN4QUp/30BZ9tZmmodi2RBUeY+5alqnCWxyZim+J/kwiEz5S7FGs
TQmTNCdHR6FnGYG+6kgzmeWSZWXA4c7l+Dhb3F0y0FhxUCwPuUTfQAgZ9w55nNr8NQuWfV3EV5tu
iBe/srD81EF6pLd1AosGJyHrh3rHHqE/U3sLFItHsCRK9YP0/wVbiJ0vITAAPSQJShiuO35riQbj
KZInc77yq7p8nCLxlyTA/IjdzLC1zX9VHgVPg6BBPW8C+ZTzrYWvH2x6TK9uk3+BFLthONw3U3Wn
5Kdv9gz5q685n7l3RkwtwV3jWugglJkZb3TSDMuOD8kIM8ABxS0PQnk7uUpA58fJMnYVhTdDEK8g
cLtO9VlgwNr5mWvWMuSrmhpdbO+kyaUvs41wiy89uDEHg2ofx+HLEs09iyYMVGDbKPPGO0jFT4if
2gzea+56vyhlUVdWP+vBFu6rXRC1K3Bkmar0Vhm1Rqe0t1NOxETn8Pf7TCzxdNN5A0aza5sT6TIH
GxuVxNlYgGji4o8XlKLSLsnUJYT0miqsHquh0Ee/nz7qQHIOCSOginHavQ6CQpXJ7qxNrNxH2hD6
4zg63al0KGpzOvfMGnNl/EGf3Pg9jpR6rEAiqUKdPSXbGzPH9Dqnp9byg/3CH4m41pBhjOkCMYKA
C23ZCCRVRkSx5Iqu2BuRezTPhe95oMqXj0Fi5iirCI+gfyg1ht/Q95qdNdTs8CIYnEGEjuOOIwTV
O93CDm3yQRY8y4x98cZq7XDjKbzeI482FBbrOObwkmu/s87AZoG+IFAAH7bfwwbfPxfkrcW6edEk
N73cpqIyBXeIvQCdG1qbQ4DyNUj0GuIQvOWS4kjhWmtCbsEuMZohVS37yG8ghIBg11bfP+PXOKTC
mAenLNptL6mKKouQIgsygoXtvM73qnR4HAdgfzx0Cse5MGGKc9d+60mAMSXo0CDa9oWQHyFPe/yM
FBpmImXGnhhITTGD9yf6U4WxfgyZY7KOXm6s3R9JZvt79q8WQztl7T3y5HqQkupmVpVwCi11Srxd
r1gCBLZIzzbjHDcb80DmAy+6M90mrnEXyjg3uC6/83MRDMP2ljEPbHkngf7U6TXv8vBsIlbn4m7H
TWppTtJuPmMWuncMKx50PB+Ti6yjLeoEGTdvICue42awfikRbctTlmpOw4nfPcE1DbopWEV10J28
EkA8e9Bb0+Cd87Km2xLZkBBRbLNqqRZd9y3B3gwGNi4ojQmSwMiqgT5yLmyOuUvX0qhcB3jk7F+t
EmSobXt8TBwuLyz6e5u7xLXK0bjzcjy5FIgwSun6654vGIj4joZiPLb0+Gpta7yxOZzXTv+rr4r2
lWl42EWWRNjO/xRL6QHdBauQmwAkaNVgTpyZVzsJJkno92U6DcolQVAv3e2+ws1y4Ic83JODGvpl
pyjcIz5f7iACQ56fSSN6Lr5WLUPzHPbt3xIbT2nc7tnF9rOKFqK2YTC+tUnV36pBeEj1zj5qe2dT
hBocTCIalgm2neydpv90MNOcufEynQV5uqfSjPCwE57G2MsPtaj6TZS6WyAr02Pp1s1DiW1Tdac+
cfsz8o6gJup95DB8ZTJH/uVpg8+OatihGdgTtMknTZHeLmJtnjL/kD6gT/VeGqwzfyAG5hJ/9913
185OY1q3BxZbNkVqIdtII/0NxbvprlxCSmnBYux8imw3yqBlF/VQnJYeBR0+wnlQtPcV/jrpyMii
NVA83sV7ZYmnLIi/wtk5LnkH7zktd04lHlEsXwfJOdCtqaOD+vPEnoiVneEcdZ/pqKR7sbjzg/yG
Ryk0H92FWmbknCHAqx88I3e/lpn92M6npoQxb2I9c6BA9rsT3R1605jJIdkFpOQ9UpIlwRtFBRNz
6vgfO6F7vsKMtJNgzVRdfGLL6W3aENoWhr1fCajWs12MwFxmdIXYYbGbU8kehSW3q2n9ujgcvIBx
61Oc+v9JDJzEGUhXB/mVxFJ2IuObUhjW+RZJsaiIV0zq5BvQEJMsuzh1e+lpuE7ozOBLTZFDV3z/
6zfpFSBeFaV6tQgWzTr9bPnwOaxrnAAFCRAn+Vh8Pm+ya4kZxsO0ZAKd9EG76d/WdR8md7on5DIX
6yUrzkpzYEq4nWNVXC9iBOy6EPFrKQns4x8Q0uGdYv/Hs8ffuHch6/sOqLOg3XFtQf6AbpLiJtDp
6zyMdM6y23ZTzhLDMn16rbw6eQSfJKfoqFQHGtzguRUW5A85v/Vxx9vb3fdz9UqJaTznaBkBxRFJ
MY5rbI4RTORrQQfkKrwnzEYqR7dCN9xii6No6BIMF9x5aUCEMh8uSuZP9thX+4SnVB7B9+96RkaU
rDn2H5tQHsoFb7R2FaNYsJJ8QU+Vi+tNsieN7G8bR+c6n6RZaSjaQg+/ciaKdmSNk4QEPQPfu+JM
/VY25aqxB+/WJ4KSRK579ZoHPRgGxrt/HJIFS/ySojoKvoY1hQ1Gdjg1MD2ARO/WcoAcMVTRzmmh
jCdwHvZ2rlGgvKbbgVdF32bK3rU28/9KAoGCFRNN+7CpOTHnUFKSCrXesLiDVS/QKE3PcNcAZxDJ
JvLm4smxWDSw0krXdjjmu9G2H/wk6+n3JYBdJwOpXsA7u4ED+lkPvuaU1Ivf5UItOQBI7YMN8f7j
qDyskN0G2rPKVxwg4ldxNwNkutvlYV3tMgEyCVrLwEavOpT1eBzKSj0UIN3x4wHVGgPS0JXT9efu
TzDTjmjNwN+Gpj3bjvdfGRfd72VQjEPmNnEHvcxUb2w9EUny5Ozk3G6sWYJnDwLw265x7fzSpbR6
9W5m7VnOPjCt5J+VYGuYFgRspr58V21JReX8OEAZOhoNmVxHItyMMSBbE1kRX6ryb9FQg8gG/aDq
lsdXPbpElw06TRg+kRwwJ5dyqLVfAX0LKIO41SohoxH4ILnteYPyp87N/WVqIBe0ydEasubUNk1P
yYvCZzkXzWXwEgv3YcsVhi3DIIgGFJ2dRS68ywiGYhXauA2AaHTXonNvQBf7PcmmZluYOTunc0OJ
XMYlhq7S/cT5hcyy/vYA0t43NpTFV9W0dxQUCBegNZqbXGOf+VA4t882afpzl7vtsc3dx2YGxDxG
w2+7C+pLYAXW5jaqVh1gsqnrVCz1tromrR0fs2qOMZioaxI2y64e2/+47EmhOauibQis+qa+0l3+
JD3CqWM9/zCBQofH/hkRgd0GbF5ybyw33JPmT+19OXb3Y1UzdmQF5IZ6TPbL1HOFsgjWU2svZ5hh
1PVVWj9NDv2dhWFgIm687MimUBXsOHvt0ItdJu1z2he/i9YOmhUPtocI9eOFIo3NaAc/E47njwzY
XkV5zWftYLqlWjQmuAULZ7H6Fov+3W6SZG/EpjJSoyV4Ql28OdFIxcySRTcinQPsbc8DLkpDezxn
UOIgOhG0tuWeEpezSqgowIJOvYGuT5jv0nWapTyPi7i/YKWq92S2fxiZnF2Usv3E906qtM5TUvA6
vP57mc0SXi1X8j1sNniJ9LmyMMghuq4663vI7PaZ1bb/opUP6TRaI5kUB6vz7Gef3Enjci0DYD7k
4atL4p9RaipvI54dpPiexUNjUR2kH1q2w0fX6bNDZtnpzgDGwng7XKElzZz80Mkr05Bs8jzF/1XC
1HdX62fPmCOa7wd6ZH2IY0321uDqM838KJ0mOKpcvVt3VEsf3tcxUXOzymWraFp6iM3wHuDyInQn
IWQpO9wOOcV3yDbkGtn79GjoRZa3mAumP9qO7zZiS1Oj0nD3qex9fte3w6l70sbQAqTkulQzxTdq
4pah8/laZfn31M3HUjbeVteQNWz6OgiHAuYAC8HTnOqgdd7SHU1+YN00Fb3jSUayey6Cm8NesMfO
c20leGYzecjHWCjhVtIm2ZEgsOq0PoZwatZDhXZpTwqTcq+BY5SAPrUVn8OqTs5JK0hgw1nb0BC9
DuYLZ+Lkrcn8b0w5ZuVP3jsFa8QvcyVwVibDUzWPT7QsDGdYRLmbkCmd+/ppGEHcEShaEAez+gl+
08zKlUbWKT6iknbvtNwkj6Lr4CFkjHaegijtZUAeZ/OJ9l7u+Iys1TTnelstZXHLq/KlnyLW7W6U
HW0RYm1ADb0tclzNevyZ0675o7z+DK/XO3rD2O3nUN9CVEseKKY/kFbe+ga8jprb6xhQlTEPScDu
EoAvnfaUqLDaPmqHHE4u/HMcBWQiPXHwkRegnfFSLZjBkGH8PVt2VH1V7TPUKlpBSaxrHCaH2Qd+
1qYl8wdLPeH/iuwxufWB+0NFKc/DsPgooni49oV3crzexfNln9oOE5sh7sSdgOwPorkC/NNyAm4x
uiUDVQQLDX9OA/m8xuG/AbbLIO4tr35rU8wVdT8+7lZwEnF5EMECtyPL9cooPv9owZNVdsuj78I7
yYGFcuCwqjV1W0v/HkQG5n9CSHZOhL0CPGzw4fu/5tm+sbDutrPbfjYxKAU/ophXxuEfKlpZJIwZ
SFhMeONzBit8RRwl3BDw7teYdHf3FVJIYALTfaL1OxAW2PyRRUiyxtcRU6JVNLcqc0CDl0jdYyD/
2OwsN2XdvUeO/SirCg+9oSXGa96B4DxaQTAgMllH/htxrljzpKZ5S2b7MTSw+dTS86vd9/yzvWwX
eD9ZmGfPEveacLpXi70grWhw4QL8xRgBZrnvaLpZYzXcRbN5x7om1n0dYkA1LDiS/EGxidwnqxxj
5UY6XfTC4o4qUKlOiw6/uyr+wHIPVn8Gy+59sbd4mQ3fYr6iLl7ge9mYNTnrSvLeg195/PcDeiFv
bh2ocKU9gP0BTZrpuxvHF6edbtEwbWIR/h4Sbpy0gi0vTRF9lB6WAqRa9KdoPzjIKfdPEsKQTZqV
j1NV+uQBpyMl96h5asyB4kGrNZQwDri7Qrfq2uqFVSr4wp3vgpgN+vwl87mi7IDjrt2ET2z5Tovq
fcxlhj3Q0tA3OPLsIsSw+fdB1mR5V3QH7iy6UObQAIG7+0zmeiS6MdTFje3Inf4u2blS8TBKvOKh
hUcu7lgE9C3B6lawA/g0HvBZ7H2bNO+GDamsvzNMl7gp3/hKnSrYYJwIGfq6lFN1SwO5C05lFZXT
/XzFZHNv4sjL8E+i8Ygm3sTuGE1mo2mgMx6cPq/kikO6NduQcymOKtgpjckvk2he+GnHAwWlh2wK
l6dpdv9E0KmOxthHzKWa7pqIMFRSkIaPou7GKlyi19K3hFPZumAF99YiRemgDrlfFz0ZXtejna8y
H0vKTAgm4SHT4AyC/NnKmKT6Yl5WeaRm5oxphsVtpq2dgWNQbCgvztyWF2pMg9WSKjzoQtIY6kF1
CRreGZNxpejRxyMS1c05rrHoOIhmPG+WjcUlAyEcOFKHR4OVCzcFxZ0XlDJzja8Orle6p/Juw0tL
JBNuVlUDvyML8oyPixI6t6S+OO36J79Mw307kYHBYtXcOiado1dn4IGwEVY1y2aqhBKMw1H28O9l
Cur8oeun32nZRRtbDt+91ridSa7u6qJrbgOCPxw4F7dIE7DFDBCQwArtA/FcQSK7VIiLF1Lhr6Ej
g3tj+3ACevRS2Nl73bV4AxvfwqHHe/A/7J3XcuPImnVfZV4AJ4CEvwVBJ4ryElW6QZRcwnuTwNPP
Qs3EH119OurEfz83HW2qRYoEEp/Ze23FXrFMx/Te0j9ive/2dctOcADqptgs3zOYf0nicTjLrl5N
VsttES8KsfBOv49hfYSFP8itvkT2aSHDg9Cowg1zqvqWtE49BWLXtDvzl84TnFLqdS9uPU4w62h1
h7hh+1a4d5FvkuMm+4Wmy0iQr9vTCVFRAiAAqLSNa+dMGYIkTscjrRXGcz+68hb9dbcG6JGEU/p3
8RQt14sRY1JvOGXAx4TumiYWuQ23gmxuzGhpw2xkjOJ5JqZi7EqnONf6gwk9ms32nTfKQ4+h9lNM
tF1enyB8zhNtt5RkySee811GqINTt3ke6Navl9ZJtpDi0xMKrGW3ZpkfmGHVRxZoKJl6PrzMIP08
8vD+a+6yDio1ceRpcuUwkyQblORfUtSOrevfc+bOp2RZoAFpxXxIecwZPZGNnR7f5JXFM1V60E7a
bD/5hIahkSQpMFlamMgkEKeaBM3tLvdR5pn3MunkaeozLZCq1beakv7BR8S1WTqV39j+cuzZoW/M
NOs1mJnNcM2NeG2NJjzDJW2PNaxs4EAMHjwnAf2Fjn7PBL3bpTGSfEI8pm2VFBVYYIz01K8eSmts
sqOB8V5JxD6GpBLg8ah2ikE2CFcMxbCKdlgC1YFhLiKNOr1VMbGGVGBIuASqNhTXyUPkAaNYhfIi
1nosW0ghmvUvv/7O6zz/WFc7hhkd8me6O/5SugeB5hXRavFF79ygigEFMrh6e8PGEGcLQYLVGiLo
JY5DKohfXZkQWHiPB+WNzpWaKErqOXPCMi+GazgWLxn6hSA1yI4BaYtfX2MBa2SFh8rshYyBJswy
cK35gJPSwsO4ZbGEqE2m5h3+sfsZf+Y1VhOC4ZX9XrmktqaIWCsy8ZibzaGuKrQhTKADhzyrY+7P
Pwf6ibZwsuuc3CIgvGW3i3WXZOvCeJ+y+U3hATh7yCzdHO+jQY6yP62krNmU23iKu3NqgoPmSXSo
kiZjkQ66rY7qBKjFkpyXu8kurCcjRcivkrLeqkm/SzOfuijBduR7fGmu3PTZePacsiDFp64P+Fd9
WpKmP3VD8sqtP2KcOZHRKE9VZ2pXv/4Rl8mZOkde2eMKqWnQmpMyhHw1wirXrcpAr0/hTXujK65+
mZr+zy33H9xypoM6+S/+rxBn3G9pI5evrv+v4KuUP/O/+uX+9//7H7+cr/9Ld+DAWQLeERs6///5
5Tz7X9wCYlV7uL7juX8JG3H/Jcy12dJd2xe/2eVIG7Et3YBEprueZ7uW+P+yy/2bWc33TF+QOGKv
vjwH891vdjmXhR8RjeyIRJny/MvPrqU/Kcc++Gn9pnURohWt2oj5RvMtxoXVY9X8b54NYTT/bNmz
9b8b5nzPMgxhua6nWz6/3e/vgWUH9EgU7/tW5MuOsfu36+rn0vJG6hwodv7HOEXQuKG0KYyHO55q
bpRv1Tq0JMEN4nTjHWaTjEDhmdsekCQ0IbjHbowJS8FBWJ9BRyxJ6PcM93Ym7NiuQPDYy3zoTZZI
sN0OZBTEYZ0CA9TofBz+swXou1zp22BPOM7XeFkSCc1oumbbqLao1nmZFrpVhSOY+gW5nYHnuGfi
DReZd0RbSireZGnvf7nG/sFjaODY/N1hyAeG+dKzMD8IYmfWL/UvDkO/69CyzyzFiKV9WsYTx3cR
ZlDhewDDVWkdZm1mcjChDcmzKNA8QCg8sfONAEZT+6ILdD8/9HV+mvTk7T+8uX8zYPLmoNMIXReO
sepuf39z4GMhuacD1ZE+sHEjY8wrkVyI+MOYvCdbQ6AGiXpE5s5wh8jlDUzJpz+/h9Xj+ZsHlLfA
B2R7rumvdru/Bei4XBkIwFJvT8gcAWDTRREHEoytfrHa7G5i4IgyI9oihis2f37lf/hmbJN1MBcz
Pkzum99/+VYwBlOp58MeIO5SZ1OsdeqCYyXHQNgQOOmZwZ9f8d/DgjwsqJ7v+47O7Sv+dvMImvpm
Qgm8t+OCFWKGS6TMhwd8aR9/fqF/+FB9A/uj6/O7efh7f//VbG3hk17vUtcD3Q6sqNCgcHP1jXX6
mZnlXVIDiRK3f35V4x8OB4y867lpWmTW6397WTVYFSQ1i9FB4X4YrnmLzulKzvWzb9ivQ+udC0Ll
i4WgeZU6hz+/uMvR/PcLyRfUEabFGWmZ3t++ThSE1tK60t1bscuYt/fBoJqgmAS0k86ZoquJJa1G
SFiOngdYtX6Ye0DJrX6td+yvDVqqzNtJYT2mGhkAcaYuI8vBTdtVYv/rzyOyKjA5sXxiA9XuCXSx
tAFOtGpT2j1M8l2zT0cPYppvVgASN9TBUwgjG/7sSDPnLsQKJvZ0WbRMbGvHeneL+gYMUbajtCFW
xMg2aJZAcDhRdYrM+DpZtPKAjJ85jNJo+jLDPLLxDdBQNXtdZ7srVPFe5ThjojnHddosd8pQYjt3
AjvlwoJ5BuNbDrLcpOYShyyQcQCRBi0ZDwYOETWbeJ1KRm697QRyDcc2Xj3VDfvcUthEKiajf/6e
zH84c3yUjDxMMZj/+20Hk19M9py4e+lk31pJkl+KDANj66lQiBfEeOcMzg88IG+WDqsfaRlV3qoQ
A0/CdNvH3lPVd6JgAqEcY4fxLfQn+ZL4X0Im3421aQ2ZUG65HbnUk81SzUNXzJ9mrXhTL+jWFre8
+/Mv9Y9Xvs/z3cI0qdtEU/5+w7XM+0obe9p+aeBopXCskGtsnHa4BXBx42PfBT4cVBZrBUG4959f
ff3hvx+hmPUpPDiQPMz0f7/yIX13gC+Y3VlV8+RW7p2GirGpnae2Kt7YEp/jWnb/4fDkHDH/4WWF
bmCmpFZCov23k5tdr6m5iDb3ULeI9Ss6CHPjjjeikzFcvJG2d+laVvhkfxAom7IZnjUXVLA5rbun
G11iHoiwhVczShtzkGfYXFzv17rmlUE6N6h0JI9mx9MJdMUxiME0wGkCcMytAlONipwmUgvQD6wx
lPaN5qG9kOhaIbqaV3RaT30n6GsJE2OywkRyIICilwP+RNShQ4OhkLBCFpHpj0JnVQuJ6TqqtSfT
sZ+Wpduzbf8uxnpluAHtTNvxwVYNXl3GdvjtL0tDM9t07Az8j4Sms8v1j1Q7aEixbK3cDQMnhMsU
A8MQMVDxsbdI1tZNePW45yusi7lfvS5atR1qGFpWAeCtZg3OUPh6rXoMB6Z8G3XIn1EoIjhE6Sus
wPV4aHRskOFKvucOw4jFq69L5vIktXbpWuXcN5NzWSuZX8Ge66S/kOR9lLRWm1pexKRGNu7FTV4r
PI/mTywmLE/JiyMX5l1mWByn7IC/8KgWFiym+ho900E/yOpGlzaFVEtG0PiadtgONSCwbPqui4mx
tKJbpT8t3nDapjti65IRo5ERMVm3tlU3XoqVZorxZAv8kZRKmC5dmX8XEWN5ADaDKh9Jc+lHvk/C
qj6WdHj0HcnedQEChysQyfW6XORFZmVvjLWPN638ZbC5tHLgSAAw+HP59zKWl1ISaJXMbLH9G9Mv
mUIk6nqwWyPsUmDUJZKbKJnFNo48giw4T4SDn3sg25uIj5kw0XCg+N2AeXrN8BggfdR5YPP6Vsul
VET9XujEFsEU+GmwkFwpujEJYf17p1U7DmbysiMysNIaddv0BLPovihVGiKb6Ri+Qs1O+IEtpCXK
gSfTEjp9t08ezZR9dG76UnQALEl/uCO0g++A+QAXIP9HD+mLs+STgTKR5cT0KrYZ2rJmQ6NIRe7Q
B3h6UKvxPXmNf8eGDSf+VO16j80lrMYqnIhdxhWTk/tSs2dgkx40XoZkr3MuHKTJtucfQzUwBL62
Id+sifShn/XmVretrxjyUoDeveAS4v7Fd8DOpUv2k5P+QEcYce8V8mCU8QGMUBLhQ0p7/AlNtXK5
lOSBRXLfesUY3rAxO2KGEte9VNOafcdsghQYlIZEXZxcjfVWPbsjaKsmTGrHPAD1xErb9BdwJvgT
3YWhWlZTH9NTj9g9WiPZ5oKMomwkRLcV5BjKWX5qJrE6PlXLKpgQgVPjqE5VKOBMBrETo0xZn6ic
4EHGsiiYCspwgFAp+LfsETvBexejg+qjiKGMgjgw5Pu0tACDYwTftLb3ZQFjhVHIMZMb923K3ZQX
3DlGUuLPw+TUAI1k2cViiXqAW97mRqrrO6St7BQBCAargimNzORguNauiTMwGQlxuIyryNuDfl6s
Ek+V7fyCa7/W6pfE6dZFF6/v180d21poJVR4BRdyXE6XTCQf0VDfAWvml9KLOyim5CjrGXTBMpzA
XUa9jT32KB0GxnkJFgj/F2BTpiUoCaewxmonQDZvmr6fwnjqD5WuXQoAXmGnEogQCLP4pUUNLvXX
s7XQRg4g8qv41euTww0J+e+kCuO1HcCZca6/40nnCpwomCrwv22DPlbyXgfbZmLuAY+Y62zH8hHL
djpd1VPR75rWIIpqjY8y2hdVrt5NGKqko11Mxa1YSnI/8APsR0BgdFCS461CtsBNgrOFNVg98n1b
9bibsurbb/H5a0nvBt3oIPV3ag+VPyIUv8tfW2hbQYRLLbDm8s0ZWa/a2AaFxQZZG7MbLpgHrNsG
UF4sGXpyKL2ObigVT5rs7suacm1aT6mOv0ifGxW104djFf7KrKCwGY92lX/Uq4d2UjDOxVDvfl0k
PJgmzgDroe70Q1Rb+0Gfb8cEQS7Gq6AeSRFg6XJPm8REkrX3dnTMGxtAVGs1W80gfM9nlucfwYff
mEWFf4aHbUSRRfFjHqpVTgCUo0yGo8jaW8chJiG1N17CaTpMPhSPtAF14L74dXE/autyBWn3ZBjn
WjDqnRujZWpbkaReDc52UfMj0FeEijViJvS6iMZse0IvbVzKiiirMSk+s1w9WH75czbjH2Watzha
GyQWkvZKAJZ3RPWzxHYR9D2G0i7qrpJqfjBH8CCmUWBpcs+LO35MDV4PqYwzAIOLnnldKJ3xWJoP
mspEmHY8MifR/DQkWnsNKKGaoQWzyfJK7rzOQvXcmHnQWDxLdKJUdOwwkDy5LPk2d1PPU0itsWLc
71HVn/tKMtTX33BcYYhdH7G4za2gaRa+wGYBzOW7gZmXh25VFTs17NhK7rSShAVdSznzUTSUJew9
P89O6wo3Gz0qnfVEd7UINanBJdYjMOoHU9tnLUdEreEFW4h0yURGEAN7MTt2/FOU5dfWclPpbLAa
1zoY/jxuFbaSsvbb6xnIwf9UMFD5t7VECriQyC6tqr0aIdpZkiGGPU8nok4BBPFRpAm/h20+5pGO
YKYA3uwsFcbPZMDQY7CZ6BDgLNLdOfWq7lbRSVn86KGKvsgYYeycfkuzonBY17le3V9GRV2NDcnI
CYXK+HnoOwlwXDFmRkV/Y8a8qlUUj22lXduW/CkZnt3xihFbCzMydfRvRrEfUbhyeYnQh28fjE7y
XDvsv+2+jvdio01efePV5gXTYhOm7dBtchbLE7Psh0GKpz5h6ZYlK3Af05Bbr1643iiZSFdy38DP
PGoJGq3FavEKeep9bNm6ElEC+gRbhZ2nzd5oK3aaWXapR2ZXWtkAeCXe2zBmwBiWloUijcDCEFt4
k2bphKd3frFHasZfwzUSnOJNh+CVxlBym7HpH4V1S8+29ybNPjVV+Wo0+GSlW9/k1iVmJHXVw2Vj
Do1JkJibZOpYbmb0fgtMkdxoWHylV6x70UrHgg8i1g+WIDrB7OerVHjnXKbIMtsRtbzqkUnjyoiq
+Mg3jbuNuhkbh7MzjXFmIq2zdIgYCM4wEmmXOMzRK85k0bFePCYeUkcglW04lJ7YEy+AlELV5pZK
E2Fm/ploRJ1ppErsyZjaO81wydoZvidFsKluQP5vJWJ47ri9X4JVaDNitXWoLZFxt0SwFPgSvjRI
G93sBnjMi3rvZNoVK9O7zKouQ6UfM4/cBnzt5rbz/X6jkh1Vy3iUOSAiH9y7JQx8OwUSVMsl9GQS
JmS7/r63yrsYlAOlK6bI2r4s5nKqbfMrStYx4blC6R0sdleR99fdrdGyCtnzlAmS+hziAHpAl7pZ
ko7EW7fRHtnDOnKL/EeL+unozjzipVhz7M3+1m4ollJOcKF5BMKcWD58d3RToVHS2uEablkHI1mU
JszBZlb3RUsYzhhfA/4YQ600Y9Qc3tOUz84mT1MOrWwjOqk2CIfAZy0vrdc7Zxw82QYb4zlGH7oV
0xmbw6HruRp1gH671tgW/cje1p/xpDUAYlP7xaGxJuHPeE7ozi1vfl+QDxMwVNao54hraWzUQ5P+
NTlPvWNGRyexbiwyFOy5CNOKZD3Sd9DB5/0pJvpkW0OVnXwJaTF+z3vgYHrnn3wXUE9p0U4b7EtN
QiR6qd2ZdYagQecItSqWdY5YybFQfZAxiwUUbhO/ZNYS4wdZu+zhxYxRL5h257MD4V9zuS/MYggf
0OLkFElYO6CBxp1t4GnSwxKKBuCuAqKnMYL+Fun9VMMcRK2+S3CmRyx5UHVZp7o/YoABdGVWrN3S
9m4hdmHuCD4hXftpJmOHlph0PRtjK5iWz6YAIrL6fEcOyM3KeNj0zdbXJvuaaRUxp9ZyEk11zHmk
UGI/ehZhjmUc3btj8jQlJzcaGWd3j3UjBtZ3KSSq4W2SWHfRMUEsGyC3mgwYDPk0eSObXRTGUQIV
e/C0L7sp1vSX6zhJYEeV+DrWKqkHdNEATQPWwtXjx5jD6/SRhmALhcje+WXHGjTh0MLrR9cLAbSP
CEtNBpbA5lSiGyZKQy096h0pQrtOQ1EPFLciAUuJ7oWcZqT/dVIQawBqk+3e0yjVo2V493YDOskG
ai4bsBG5NQSiQbxWrmXZBNx5I/Vj4st71zfIYIL/YeJC2oOSGPtXe7QcrOOrNaZJW3oph1ToCYWI
HL9sR6Jw1ihxls4VoSibiJuDMXwdYaE14mecWLtpbVl9tdyXnfvVwn4IcuFCzNd3eWSjXW7lniTd
8yxvBlS6m8Samp0xy9DtF31v5HKHaeN1HuDYb6vUBiw3pBYa9bwISkEBQp0ZAfwLhq9f/wFzUs0e
3zN2LN8fMLp6eyP2Zuo62rCYfFNaBf6u0g5LcttJiDd+K49jQv4obT0mu+Q7rYoMl0x/v+KRXPWu
EG8A9adGT9sTtQgcCo0OX3TzZ91HFFPpgPWQ9SuEtdLdwtELS865JMoQ6CHu5ovEEr5g8PJApI5a
WDegvbrF/LSquN+affkKChcyWXyCdtRyzCGuoy4vy+LT8I99PWWbUcXXelr/WBM2zWWEOe1iYnDr
U+Mgw2AC+aJsGMQ+/uVVGR9tJvXSYmDEc4dqUgRGMX9ZaiZqCRlWarkPjVV+suzZm6PxpMhUCOau
fU1d7b2Jp33hYL6qgDOnjCatBFoAJsAN8nHyAbv40V+iW2IGd+hYIjooNr417yv0/X2u2mHLqhRK
2MagRaGkbQ9pxe2a1LcW2nIOe+ewKKAmzdnBqxEYMY197SZ3FhuiPiKJbyrpj7L54GhFFLYTpwES
Un4JRcywT97QAEg1mb8jqCF+Zo7bzCYmYM0ioFvu8dBp7KL8vti2zAZ6odBnIQUEGzN9de1cURMA
Noi5Ck28q1fDwNo2WSL0JhI3QGubNJiKUFiBg9a/FLVAJ1rN9y6JTI0Wb/qJNUHTQtS2WDoLkiQa
a9na5GQmPvMmHhMSw940N4fMKw9VN6FA0O+RPXCBzg2+Jvu2xbOknB7JBlJ3P31Nm+HZiLUi6A+k
IN/1EJo2XUwxOFjpxVwilKADcz771FcljExSKNa51sa1jJ9kI9hBJkmyRaXxEdnLoSJqeFso9THE
1VeMkG+C8oLs5oPdAWkfBndT3340drrHimGsRgCMzHj60tmxDpNNTx4bZAKpPIX8jZxHRkMaegs2
O7ct3l0aCadCQOxM1VdDb7IDsV1uY0ENufh0vAQEBtiUO1jg3bmz0j2UqogiMkUl5OqvfeE/oBT0
AJmRpoChJ6yFG4W2rdAEiAJFnzdB64cgXf9g2QAEX9jQcmAJp2VuB7Gl3yqD2IYungLHQcZaY+pP
0QHogilTgjqOuLUrRUAnXyDfdWP7RPyM1sfQcjI5qrtJfDSTIznSZu0gmFvTxMsGknFHmqhF5A5F
XsAsb1u73lnBShJJf58amh36jXYfu/2b/zFHj3xYUAwmZHrR8DE8kNfFBElyvreofhbsljlKMjzV
Fc8+3MeBPZGr1ptYLHtSNQ0M4B6gHtla9419U5XPetnuevyjm0LLh80oPR62TYi3nY/E4dyxNTwp
PH9fhzy7N2P446ZrviULwmxUqsEyZmQoip+i051NmQFgcNEyRtiJEJ0SjAZGEguOsxl6+zSUDVmF
mQ/IO7pu9LENzD66HxHSYEtFB23OyStWOxI5W0kAl65f0uo1iiqfjp5+jg0Sa8zzKDLCjppoi3kJ
ZZJXjZSS0Vfe2zwY/JrGuYPvMaB8rx5kZZ41lMQUUIAt5MrFa5NqU5f+k6cq+3qqeGIRkXYQW4Ur
dhMvHk6njlfs0eXNLKX3C0I/cpzWIBGK5lGZNQYbdT/UhJXBBbhxEn3rq/ypYTh57/PSgz1pO92t
6j3T0U1OSbS38hILBwjGnNnopja4y0BhtwE6nHg7p0YddHgeOebikpmvtNO3iETMY1Z2od5Ee1ZY
+mlIdSs0MIeSYQCxbbhLY+IAtAGkJbCXfEt2KULGJuNoUCUktrlA66173y4ObmVi2wAu/SE0qV5w
x4Lh5Jjfekwe6T17VlayqHapZUMAyGIy7ZYG16N8K8wUcwrNMljs5VqoqkN4yII4WjMlUg+mxUCi
YR4t0anUdZAJw3yirveOYMQR1pQ/WQUd7LL2nptpDAw9Hg65Tpxwxlj+2GAyAZqkyQOmMsI+xj3s
Qiy6unukkWCuIBnVpvPMCwClDSekV8RsuG9SX0XVWumGWVubIU20SWiIq5NCZn4minK3M+2zqfc3
2k2GEOyw6ONnMrViBzkyIoXp1q2HGxIegH/BjdngFmmuExpdGsHiYLXkSnMOr06R5IPvkclmfiEH
hVkxHhpkbyk4ddLOfSk+O7YekzWHWTxiAOLTyVSxraxu25orv09zN0WFt8Q19WY/mOKcTydjzZhy
IqI3Z29XVf2zkC0B8IrsQGBEBUrjYi2h9+0AX67pcFm7NAvzoh6WLh8Dz9cVkyCXOtd9+FUQLP34
pHeDfsV18+0sCRVsy9aBuRULg2JgCmPvCtgFIcgqIN9dT3wEYdqVsI8IoR8g8iKIJ546spA+FtDy
mllns9GaD3gw3wxWXwdp/rR6+ubYj8JSFNFWL4sRSdfI9ms1c9H7aUZFQEz/mi7ZtoyMHmtudj25
7avw+udUt7E+JEXIo+RV+RxInWIgG4G+CYe+arZWL3m6Eplju+w7y0rLCNxDCe7Ej/FAs46hZOZx
eVQl5Le5Hh4mBd5WDdlFIffbzg7ghbjUDpSajQKbNi8EH9gUqJNzZgHIIiNCP2ha37ih5YmR97XD
7bBjWQL7LbO/AHY9ORnVjJs8xBJjsV9D0caARF4hFLC+ZSQdv7NM36kCvUnZ4vasemZfqBmy7ZCn
jxORiKvfH91bWv5AxvsZ6QlWoV4ztm5SnpvqNApdbGYqwkNpMewsW1zdrC5/Nm73bAjd2iDUPDKD
ljsIu8jBnXlvKzBLRD8zCn1T9m3eUG3w2YdxER8aq39e8DXt0ZLhDhC49FCsg0qi4LDsIzDXmY6/
/UpabjiDQeuWBRaVY8/vXaUOxhhyRlt9vssRWEp9QWboKh50CX1szvk7OXQcnvfoJ9Otntd3eImG
Hd5PHBneqB+XdmWrJgS362YHKMks4NRVyO+1B1MAuDC96G5Iy3Ircyoq9sBD1Gkh84u7OCanhKDR
Gv2+/pHPatXK5ldzk8La62ptB4/tCvceTWnSXkCU5C7cY91ov6sh2umdNoSt9541+Nhkw13dAG8K
IVW9W0xMNqTtcp2jgEvI/UFpzjHOrmWg6oXIfVkKtYQkXeEvb4oboeBDeKPamTrzVd+uXwcqgGMz
iVuG8LuJ2KCNy3gfX+NagxJnsZOFoRiNRpc2NQFcJfw4qJw/NBI0AjBuHinIe6aCBmnu8s4cMXWa
RuyfPF80G20x3b0idkir1DpC5xGrZJnv5cyGzX/NH33hyxN36JM75s88eN9ty8JJZHIEemLdH1SO
fZRTu41zHJcE8BDvyiiWsZB+Lmr1rDc1AiliT0SWETwiLPodSsHWUsOhkQrokGj3dvpUuZP1uoZx
9xjMgy4SI/jl/E3o5jurGnzKFQZQ05cvYKIffV/etrFDtns0bVMSOZHFI8aG/rQ3bOtp6oAsuOLb
98fn2tVU0ENbXpQtAwPp47YZnG84gX2ANtgNjax8m6zMZgqAXrNgMRoTGbKvch4YUdCydtvSebKc
6yw4v3PJ7NT2wnZh1TpHEavUDOxJDcibG8TPAJfJHJSksZDYFucjYo8KPe9c3Y3Y1zCzQYkdx/ZR
EA4TxowpkpwxL9qHq9yemTnA1UtM4e4/LIrkHe0ransdwbo+vTKbvxmS5Mp2ItSqk39eRHRMVMyM
xKFD8/tm9al3H1ZF1aggqvIQdDHK1endwkCAH3ju5jwignn1ORFTzuOHsfHSXCLOwL3HMKnVCKg1
5p3TEKBlDIxTyjbDi+6nWyCCn063iFDpnb4GQuLOB2vWESrFbUUArRjNDTrgaTDhTY/vNkQ7PAtF
yNhc2yasvAn7yc5GhqeX4Kq9wCGSNeIp85nnrfP2GwmYru/Xj9XWNSCt/icIWtDQzpMzjbs65hxz
4uyixfN87AwCHBsnP/rt/UDWPEb6VmE5hP2DpIMH6bAv3NHZxRPf4RThFx0LQSk+fpekXgRQJLhM
fVKFvLJ6tuBJa2W/AbYG6TEBi9V12erB4aptM50+2WkupWl/zIAvGikGuD/li6zBMPVTccuDOduy
xLrLRjrLGG8wQ26e3LUj1AZ4zHlcH30p+Vlkdn5gX8u2AHi8uLw3BC2Fy0CL6g8jTzPvKM3Y8Kw6
WX186tOoZK68PHQlA0O8Q4GBsQ8MgAlqdCnpTRgsSpi563u0WmjhRexoAcnFTzac9GAhwrKM7RcI
NNjqPSNsddxxSJBdQuvT7gSWokYh2L3Zlv1JMTVsVDa+RMb8sgbAjwW2rNTTWCOC6Jys9KdRAKiN
owsuaUE1b99qVnxVzNW+oMIoGk7JpeJwGeO62zfL7azUcTLglbdu8kqyLNpoESwNAk2jzI9QZTcS
ARVzzyXbscAhcBR0G03MYv3M++qprlbarVieIwlTONLWQCXrPWkiFY46+7q6YrHp0mlyUdxhMnub
EnsrveECJWozlZBWZrDtuD+v5kXbD6O9kmPJxx7aTQ8YFuM1/jtTXMeNIPIUpL6V+p/xNOzcgb2+
jRcqWORAH4uFn81Ag9LBTTa5BlkYGj3SKupq1SFhbsrmVe/LsDZReNozQ/VSW9O8CR3v5rcin954
2KJvQM6RpBYLJuHRe+bpZwHEN3VL6Fv2AUXBbWkub83okItiFlcqYiaD0dbYJ91N66OWo42ztoXW
ndRqNE8RbICr4U/XhAowBXjMHM0OtBpxZZFDWLWHiV8DwMUc2VRtlGj4Bye07jFdGItIyGfTYRX+
SdvWtrMvTRy597Kb4Ya1Fa1oMv/U5W3d4UeAuqo12BG09HpEI0Bso83itvge+UiORknua4Yul2rO
OzcZdiH8qkiq8LMwdWqdwMjjDyghqB5anhUl+vTcbs4RzwBG5/NWjv2ygwVJsHzJ9jLWy2db5/zs
FBaJsSy+HCfCp1kO2AVKCzoY+8y+5GmyMM/dsIFhE9YPn1brEQFBzFGXpVdqwR2V8XeBXihidOnY
kVts1OBetylLmqrhsV1TXWWj8QBxHWo/j/DBP6lB3NfpLk/Z49k9qW099peisLG1tW8dXnTuKiPQ
s4ZvP4kgjzOQtW762T4K+0nZzoVl0EgSebHwolz8U0RJKtRqsVFXnlAnqQ/VpjjnWDcPA+vSbZSh
d0FxEnQ9NwiZfWFUlu/xyIg8Rvnjp8uFCeHzRM10nshTBelKB51xS1ehGK37rOsVpswfcxx1YTV2
d87MCNwmI6DPomLPFhAMZ6thckkhU2rjVWHcQmxzH1vGEHEXf9ekTIeZqTaLTpJ7ZD6JCciJixk6
QKLHOWZtohHMKOBXC5RgsDJAmayFREQ9l7qdcQZRbAv1qOv5yXfGWyymm6QleACsDp+wfUiclxxT
FTAfph8zdXq0LrRaIutLHYdVo6FQQoGU740oa7eESAYt6TybPE+49wD3Q8WAutp5TH5HSvBSPceR
1IKaiyaQtUsdmuWsgIhnW3qUDhqpypyS874bqjMcwAzHXfPlTin1JKBGaP14bxessSkgAqdqb8Qw
sgxkyNM3PPZjYh+7Rhu2Xg6VQczyCM6YC4UWRDDIgSfT7fpUPoHL7EliH19IWU+uDQ3PRK9YEai9
0benNpOQb5oPIb326EXkQdhqes70CWFNS9PjuwdXVEeg9NeZCbNLm3DqjbWBRMYuoQvIexkh4TRd
sjt6DzAEelo+aVbspfmtNeulucyPaHu/EPmZHAy1t+3VxLS+fsbiZewI+/s5TxAzygnliRE/eTOF
A9RJAMUK2XfqF2/LwKMI+sVLBKO2qvSTsBWkunTBhSUPmvDxaxozupGWqE892jkFmbYwV9PIeXEQ
9hQzR1cUvS0t2XgkvaNbTuZ8l0i5lYN72xriBW4lBiQMkTjxzCVcUrBCvp+4QTIQNyGZC2SSoyFq
yJ/RG5OqKcxKbnjT5PpzKWaCqiabL/OLkdvE5nrUuseMGTez13VXsDzkgpWDyKxr6SOdAaO6KUfP
Cie2tqEvwEj2MWA3fq7534Sdx3LlyLZk/6XnMAsAATXoydGSPNRiAmMySWgZEAF8/VuonryufnZ7
QrN7qyqTPITYsd19uUeYKC3xZphEGWuu+Mw3ko1peL8lAaUpofxFTvTUtQbkJmip/GF+BYdJxyyJ
23jP6+WxtAlUEfKk1obvHZR3ZTaUjPONrAbnyDHG22J4fy+M6LFwqzc6ihklRhiSST4U63By2YfK
OmDyPtPV1Zz6yFvozMSGAo+WdqEuqFvijpXnGacJx5Osgvce9bdfKGxcfB6rAF1tsYdOK68lhCTY
/qUI6ps25CU2Ii7Zw4RrF94f+kiAa6Ku/PVYQJlme4YjqKD2k4Xbe4CYDKfsUlnpXxh32dmzvzqp
92EXP3h9+WDz6nYI1Lclz0mrqYe1R8Vy4RV6idgmm7wO1ygGM6OnO60H2VebZg5fK0eBYsTtK5bC
IoIIv4VDdHACl6HjF62kjWfCbzYlbPhebeeERgtjI8pzj5Nl7c8t1ep6JkwMeAMdHfMMJxBWtL9i
juKtq6w7Rq89jByeEsvbypvjK9wB1ptzvaZ7OQCu6gTDtgVjchoFOmsNJJh8bV589g2fZhZVX4nQ
KDK62SpBHnRW060X5mMdtc8RJLtVYgznlD336A3n1qljQlfLbMjTON8h4TGjso+DgU8DY1w+1Q41
9mEp17pJuGZKC4J6rZ/mafyaeqPAv4KTJKy7W120D4llv/VRsC/o1WbZOHAsHcqtb5r3M81psL9g
JzjuTbPiWbFvpMBnMQSNSw4UF4I1hAl6BKKLPdstZu3TGOMzc2A1bmZn9BFeFpCjHmm5AB5WVWBf
apZilPgcC/aRZ8xbfz1Ai0i3mvrrOnpsC4LsxWBA7c4/WGShUi6xMecry1GyzIay4Q6lm85n55y7
5U9EQwOn1K/Qr68VDQ9mymBg8cr1AJnmfvLRxcFRNy/jOJ09UaMzO+U+F4TM+6LC2rbHHyHR/7o3
0JPdOmQFYhbG3Szkl8egLdObiAXNEHH3q3keEt4uv3v7D/Ve1Lq0NobomJaFfjBJq0kOfSIBRcpZ
OggM771Plxacg6pavES2t6I1deTEo48mcHZOjHJrPEwtB+NqrPfV3MIHyryPyfRgSUZIwLNhzzvH
yo9jDmiBV8ZXnjI++gIfhedq9jQPrpzcE7BC9pYo58yOI/FqNcu101rRs9XQYC2M4JYgrq4G+JCr
1NJcEFg7aIXxsBXu9AwgsA5es2L4Y3RUMvAxnocAPmgVOkAKaSPC5P+q0R/h+rKcByG1TaO+PzVT
uHXt5i2faHysgvlN5vWHRTIV26sK1ia3U9ox5Cv6J5PAPvKhGpe0XjJG/sKhcBedDtmpwc/rj8M2
CvMXAi8Dhdj6xQwS/r1WT+tgfDBT4zx3snmmGeHc66C4ayEsypzoP4/eqrFf8O8AbFIZB1oLYRDQ
FDSa7Iht7ElBnaP2mNsVU8olYVu4krCJT8b8popiMUSvwTIKasJ26VAlF3fSAS40YBbQAbYJ4k5f
63EfU865TjThdmX/NIX40SiXoYmnuaSduoIeSvfehJkwC2hxZOYqdhCqo7UyZmwM7uKgCKu9EVNi
1Jr9Q1OljzQQXBvy2uxi2H64sKVy78Zp711DPMXZHpyMknLNsHpld41wa0Trikavi9k1j2FsnnTM
imVuKPSImWzAAvBm5ZiHN5HPZ3rP7X5es6p+iztOFhTVbKE5OROnaTxHzdau6ODl5F21bbjBqHnt
WeRE+SHWI8d2oAb9T10E3l2fJmuyVI+Nqy6UWtKBWj5VFCfRNwE2zwH3GsAnXQ1BeB0cye4MvXTo
TL2PYpQMONtGWM5sHaS5LYdnGOwf1uCyX4IgBCLAo0a93TPwTqgFXr/2KLuGJGt/+UT5Nzi5mG9j
FvfC/euDitjg4uMBYcJowWR/yOOQyiZF1F7NHEZZTij2d6tKWXqrGwseFxyNxO+XG2Tt9FP2Gmpa
GC3Xyw6Fhz2lcd+Z+usnNvDwE4IjxRLLGhB0qoE9DbXDOfYWS40ovmclU5zzJM12PKzEXqTdQZJM
fgSskDx5ZnogAy6OOf73A4yeE2prurUNy0PxztHRYj6ynB/uBNTqOR6blzkPzItfgdDXdTliZKBt
xV6+wEcsjlUYEhSRwdWv+uCaWv2pKolep+P8S+wwAfJUDIdhtP74jGFnBrfxLA0qRwMn4cU+4muL
fDPaGGTXnjX71HsUtmuQZnIxCW4hUt0yXou7po5gVWEkopvdeevyjOx7Uc2XWFYaw1adrNO8YmNo
xw8ip7MUxlXrawPNat7wag120k0geVsLgW2Qd5MKWFPJ+a8bPgQy/Oysjl5VKmudNnuIRMDJpv32
QfWvYPxhYhkQC4p0xAMTqsscmyxaswGSN5yEdQ24EAPycfZMcA4TWqnIOiiFjr2eZLSgQvJuWy3F
A8Dl1rSidkc4UTeMCt425NfAqrWiwoQFKCtyuU24nfzyOVA8nfkYPtRUxdti0miC+p+SW4UPHvqk
uIUcNpYeA/vEcmpj+Bo+ok5BiiNtTYM5refE/dIFziD8uLS61BbvlURcrTT17uXgPHY4E6OyuzPF
B+QADuvC8tbwxtCwK547gEebjI2bwHK8bjnlIybwaqwE66u+yj8lg24S80LGoE+W3sc8XU7xpYDY
4RX0wTR52ZwFuEQyn08OfpK1Y1iPoxn2fJ9hdjYTEjekDmDrQYPd6yC88FDmRE32j0Maq86ixrCf
oal2Hn9XDMh702qOp31KV6wyzUvrlES+B2Pv+HhKLDm+jg2Fq4mFUi0iwPrkQzE7uZxmrMLBWDqp
e1tZK08RO2+zfGuVs7lJ517vXEnQQTngpWWPOz3OIr4jkaxl/yE1bjOL+amkzoVXK/ZOHapjSyJp
TWMPu83ibDpAxex5PjnLzo345MWkSQJFkd3IYvAKwnRbOt7SsBYWOw8vy40OOiZE3Hmp5jsa+2CD
VS9oeAv02QRpbggugNaekphFpNUfYmCmrFntAmaae8iyGEUo1E9qjGHalfCA1BGWO9Ufo6TU2x2P
cqadmw4OG/0unbSxcUbiKaVVP0A15cXbF4fCoFW9JWC4ymeBBQi1C9rLC0kz9jzUl+8Kund54sOz
HeGnGQIgWxyDuR41Rx878NcRjy1WXsrZhYjXFDkhXAJ4RnsARDlpNjwaQw5x0RSXEDV8Q1/gHE2M
rZt3m3ayTXZZPyEK0r5YtEgr6R8CGAJcKhW/wXIgWsZTiXdkthmkLI+iib+duCmucTrvun5KoNFz
lEhaSY9FFxxn9NzDbEfVHrrJn7aHsjJbL8LMHin8gqTnsPFrUtomydedzdJlj6ciBgD5JwXekTqS
aJuw2IeEg8sbO30g77F2MQXjS/qUo8PyD2ZUQPwku8RGxMMPH2MoWzpyJAOuLDa5AXtUSJtbzLoL
Zbmfi/HO4Gy8A/bBURy4eUlbOpgSsJlHFq44hmSd7YdEXNgkXfIRCp+v5mzjBu0Js7p5nPV3rBHM
mppniiLVkXmwRxrES58n9VpmDKT1/GjJKlkj2mH3M1BmnOmGfr+VMsHTNd7Tlw3pui9Pjp/flDcj
21hDurUqHnCGDeaWLSxQ/VxnYL313nXgE+jAu/gk4wBZseqxkvRXt6QawAJriEBkQctfnpjJ0eej
TfH1OV6yA66AR0y92pp7rJT26zzU18APxW1veWxXo8F95bm+L3sjW7sTyJmEgCSv0e2Y4HOMY9lS
PS/vPWN4A9Cst9UwnJLGvWtH/1XGTIFms/hyZ6ySRcp4LzU2NI7727b2l0z3pzNDJkdL2fUEwFip
/BZZoXYkCJ2VlmwwRoXtQgc5nBaEI2CT2Q4uPDHT/hD5bMSXKFFMofrOq3MqK93wtxjj32WCHnNO
ihiuI/BZmLrCqNnkU8rUDtbSTZmT59m4qyrrfcbM77fBdBiwa5ARRSdC05cYu9J7Z7EX9ZZ5DM2x
OeO3JvEZ1xuuadN2plM25i+kUODYs2+ngyp5cWwaHabo3ixqBXwreMvQLuGEzuuoXDi8Lk1PJDts
0ZJE7TTMk8n2Cfn8QMG3Vo7CSh7M7y3lzxz+GBpdl4JZHEn3xIjDE4DMR6tLbr1J/LTIvHcxWD+B
ZN1iK0ytVlQYR9v27qYQjOZUTaSjDIxULRvjDvlzaLoH2wxGKh71Q5epGi3Sn28FnteblWbfHd7A
0z//y8dDtTb6mQKrf2a6CvN3Lx0CfliP96ltcI3W3vtEWu+UEUp6MPNmhooyTrRycJfNASboammi
iAyOD6tSYWXq4G2kfhhfe4Ac6x7YISzAezDWsISJcX/Hi09TDCczyLtdrTj2KCE01jU32pPEkach
c9or4YyXpEs/lc+0w0KpzPG4/5Siex37QvyNvI4xDbo2j/5m2atRZW4jPvQmBl5gf/rBbGDehfml
byL4MrBUc4OBz66DF1mxeaSd8eItXyLIhwkkvHPd0jTVG7l9UrRLEq9A6Jrj+pz43bmu4H6FfoY2
o59GSU2X3QJU8Ydyj23T3AxOkqOoQYkHj2WuywKDXOUX4cpbtqRtnrNvmRguEoeHCvTTInkVpXeu
MLnSQFYFsrwqfPl5W7J4Q6+Ca3z0VGyuxwoqfR4k8VaZ/s/spX8WTjS85TsPTfk22D1OxSjadCS8
Nr4p90aCsAr+KnfzuxgHieNTvxgUi9MUauc0xRTRxfVnM2FCcOEgg1iHnMBkM+ke+T3De5OwsL6b
c7NHdo4fIooRUIp41/qem7+IYUalcUqDgRI1LG3ZujPZQFHvYfD1jV8zj9bvlWulZ3ZG4a5zrPpR
OUG6pp2x/0rT8mC2TXLnTs6bppZEXr1lfDRfyLo9wUTeBQO7TXeiWHbyXrvapFuw7m8YqeAzyicK
I132uUuHe1PTaiUfYivG0BPrfduUB8g+29jREIftMy4aYxVHeB8qCMarVvfreS4+fROe0cTbMgnt
VyrDSBsJezxEpSo2HCQQ5mdMDda2tQoMMehd9dTtMbNxeODD5DGxCe07FWL74jteBRqDqM1jwblb
TgsJl95ageDBH4WYaQlQ7zlqJDGmnbZsnK+EtyF0nxs4kln2VFkmnz8jZ9mzVNBW8ej6GK1GjsJB
bb+DzDyrCeCQxB1qG+6vxrNsc0NkePwOsHjXoRMtd1pkXOfQA7phyAtwTU7rQ3k/j0mw9oehvoH/
ydYgsL5h7tKDRsCoOSJuRwFkjhEh3SBbHfVQ0J2i/qDHE+v6YIercJm7+wkhT6Ft4ywx7ppEuUck
5jzvBZkuLFCKVtkauimbJoBXRfuqMMa/G2UGanCu25OFWui3+V1tmRhdJkkBhkRKzOUDRAof8xYm
yWKBvNbuCQOcc56K9jvmVtkw8+LJ4hkZRnHHggen+Dw/VKmPnuIRhym45La5gC3oYD43Az/dChNl
XI03fq33rsIqgjZ+QeB76mcrOCiIVVpz2baMBBw+tUG/remTwf2gq/h77HlSd60Sd+bQopBPDByc
IegjqOb7M3Y/vXEM+d5L/dXAd8LpbBRPKXrexejYI1b+B1Oe/0Wr1Ae8T+uoQ7o9Yp7ZFJzhGdcj
ja4tP+DI/QKMqXuJPezSuQ8Fa4guyCzcReGIL7sGVmSV8L5HcaglFScTfbmpT2466EWAv0V0DxOo
FrD6fcYcVOvzNCmuS/cLKHXKveibL2SYiOCwIXEEDjMYEzBL7fwhIo2/UT6KwjyKfSgmco1IWT3Q
wZx0xaal3/OZsgPNqxN3jkqwm4UeJ1k7qLFHGuEXp7yh4SU2b+OBVhKwH+Y2Ugijwdw/MJiylXBG
5ko2vDUvHxpe+xNMYexuLVwET5lnv4qDTR+nNy+p2WuaCiTM3D25xVoKapgoT2PUrPzyMfO8ywBZ
ay3MfloKKPuDNdO3q2eSfbOEYpX0DBJJPKZX3mjnHJo7NwLHV549Bhoo4XIdyHQzFqGipXW0V/Vs
UPkyV6DRqN5j79H0j27qXEyGn1XCofbFnV1xdXLxAxssOYWzm25lbnw4HFPuUmZXks0j54h2Okmn
5REFcdRlh2yFLcrJfJBRE52QsZeuiSJEKGTdLYoQ9lTRDFcZNMTm+yMtuSGYK9XA+J9iWqGIraLp
L0Vq3a7wZHjSE48cQhv+xitQHEA3h+uuLrO9FTCbByy1Vlmr8jtRfwC0txead3MaCQIFfT5cnCSM
Lt2cn9MI9poroH2b6oEyNBYNhcl8QMNaB1abwwCvHGZQGNn5R+sL7paiBc7dMY93VKkGAxoB1c6X
zsw+NFG4oxnGYmtTE4kjO6820RBlG4GzVXsheHbJZBRW3nnpcWSkkdkx+2HvG+NGbd6nIs6fjKvp
R+ZJEWnm2IlPgzAoJqU2+G3JL9/TiEZXi42Vvsg+sG5/ydzOL7Q/s5KyclBDtD1QBQ5OcaS82W6o
yaFZ8gqSjQhTxNt7mgrOIfT/xCpvd2pCgEc9nE7CFWcaCzGpkv3n5KiDs22TJDKsamDo4DEElylY
W329VB7CAwaq2q9Vkt01E1dE5hm7CC8h1k7zWi0+4bAANGv1ExE2+WpkCDp5kxwCazzFRZ+fw059
dB0sEV2zbkB+uRoBCNjJIoalXkYKZ2Ams0bzwCs7Wn86zbD1bAsva21BWw1J23EaXLFaFXjp69vc
/mEKZZ07YfyKXVyoqcN1AEep61zc+vX4jo2a43CTPjVD+WjCVV/XVorCiHwSQONjOcCrQXKymaKH
quNN2pijc2ZZQJeig/dAyN/epcusbUbmBMap4c7FW7osh8+4UT5szz2ihEUrwYcXF9NOKoRxy+f7
HT2Cqyr6jd38QNqHdxngA19xokbj+Khr9xlq0F1HO69dmLhScaCxrnX1MWsZWXrV/HUzEsKlWf1l
MZgZrJicbIJN67VQN51yndHyKfFXWonDbsOktq1H2aaMZOllapBpfZsrJC+ZG7Cm5QofyFLlJrrh
TnXBSxz49a7BhDxmpFiMEAte7gEP8BVpnrrh2rHiW4NDdSCEs0rJccyOvLec+WMgohfZya+s7Yex
g9rbup9xjvkimLxnGo4oKNOPNl2/tJ3/mePwq23RFFG24OaCnY469ceU1yDs79OS4Gy5FOWoevwz
2xWAyepzwV4YLbsrQJ5hO/DZoNbTtdBR1Uij/egeSd6++1MarNoF1p2q8BkM7kjEdDX0mdrEeARX
0p0eOM74znDh/jwKEdIR0m6cFkkJ0nbZZfmSruephDsdm+6mSKaLbEJ305kG5ToGKQHbclmvjN27
P44UGnHVWDPec92v+rF99lFoZtyQtYTEY9JzQ/jlkJHQYmXkocbgim76bstZrFsbjsHxtZo1jpgt
hkTeF2ECRqFhDWFgiaU8aV2iCW0iy/XXQChJYPXVLYtfdTuT7uwJktfFjDuBYObKCJxdRe/8huP+
xgyevKqjtslBjFUZhdWUVzx5J10cp0ZyuZlEwkrnAbbEne84OAEFW7m6dOotxAczogvEcKNns+0b
tK+av8E/WbNx71uLiRMKjeCMCrjnUyLxkxuhG9nRNupGgEGE1xswTtHti+QRUsxFGp55bOc0ZuDu
rRUVJfFDB254SKALNKU74S/r6DOoLQeQWfUCIqW4sUoSvlhenJwFUVHu2GLdDGXjioh7YxOGkDQB
Zvy2guU+3I9HK22YyDyDIZVi1QFPgVWLZSrIKUkZtDwy+RDbOXAsnZdjqH924gk7P1fJHEd0yLlj
91yOM0Wv3QMz5WvPTRPhMYVW4DAjlzI/cLLL1mqiQixiK8WpMK3Zq8I6aPGcXuWoyV2JjWRU5S4U
B4hAAf45xAk/7PU7x781FB/KrCL7oYnhRBdZcIR3zM+li1PnPTVosKfZrgmEZBnfN02d4NAjHI/k
D4xhxZOPlBg0g5pdIkr7IS0in5o7faG73kh+GpUdWQuSFbTZBTjBvaUhHzkFsiIOwJuHUUl2hKDj
yntpDLIgvudvJylfeo2DqBvi/kTts7oh3t1GYxrXNbmcTVd2j4af0MYsdkkxj9v5Sk06jyx9i0/8
rnaCjEbFDpR6FyLEw9Gxuyel52fJLm6Dces7sDHlmM3LoEhdjDZ7jjF/0irFC1Y725k3OeYb45nn
WYWiE73akcqwAQv87jQUb4qerFtHnYcwfoOawx6bgq9eFOeYyF9SNre0GY5eM38H3rS3cYxCGst+
RV3cRUR59gpcbCMMcpDoZU3vnzsE2qvnRvc+O+VDb9L73rTxXYl/O06gk/ShxxDKzuhsfiDoMvvr
wd4Ncx9eM5imykIGih3pszznG55bt7vo4eBl3b0Bbecl79J0P5XIhEnGf0yNMolRF2YBzxsGFdyf
kBVEeJ9atERyytjTv0kzCSnqwh8z+NTWiuBDcJrBHh5Ap1wCQ7QnPy8o9dIsn2QTXD203ZBzG6cm
X5wdh9OHV1tPUy7EkTXiVxO322kOim2kJT49XM26G69DlD+bVUguz9GYBSq7vsi8mE9aNumivv1N
o5KjJ5Ib9II/deaihEk6kNvG4r5ZVDocdYNLgUbDCd0Uo740ONqsCmOQsvktxf1IP8WyFoXo/8iP
uqNYmqcUmcVj04737ImrZwk8wAmo4EiHR+G74clTBdfk5NVIi7lzDrq52vl2hGUsr7buFBevZmh9
izY4F2FUvzg49Gw/mLhLMY80mUN+K7HDZ4bTrZ/cO2VUfAooKxs/dopjrQtq6bJ8eTeLE2Uj80GP
0a22RXJK6ae+zNN0muH288iifjqBEr2eyLNeMPkOCPH3gQ2cfjLf2TIMh6ijWrXOKz69gDPJMM08
WnHELThKZvoeUDF5FHYO+C1YD02m/rVTcaSLhx2P4OGJj+liqn5bFMQDewvSoEHf9CJiQg7JIXR0
ju1yl1oNRNl5NYoWPEbsRwe+YfxOLZMDlVDNakwH526S7UFDN/ucZXJ0Af+0vTeTu/Omi+7sAxC0
bywS+rX20oemdb/ZSU6HIM/fImShdWQl2SlV5oPmYX22A+NXy+6rbD191VqZu2h2njjNY0qip+xO
x+LHk5xOOqtC3hoCG+u+WBLPZL5bvApnZRabhOcF8Tj/efJMay/dem82seRlMiTXoKDtYXDiu2i6
04vFxqzde85/vOVSqiFzNm13vGwO+UgTdFcLaHPLfAymZ8ROWGA0E4YLsoGFvYB5DYU+Ofd5c+6b
Qd4EV/vWKz1v63ceQfEkvwy9k/2fLyVnALRxY1xZnsy2+Ke+W8z5b26aO5sc+Zt4LZ2nS9q+wwKz
HYoqf7ISdLgaVHnTT/D0nrMii2/J8oVtO7Wd08XlGj0Q4oq3fRjynsi84jnoEH+BFCWblnrCc50p
HOJh2V0zRWyXkrmdHtu/VuZmpza5c4yQWFWjfuKyawndsKghl2MTqdrQzbjv23bTItc9l3JRjbR9
attsJgACVBmuC61hXfTVcMkDrV7b0saKDcyBlm9zbfrhi0rTba5IDCgbGwTbS0xt9BaUgb0flfEG
/ihJxYcI2gwxff7A1vZNzrIcWe7YnQh2g6OwojBfFj3L+xFStYrDdLXqyoHccw++nsod6DLzBoOX
+YNJZtEEzrzgF+evPf0Ug00texKFfDZuu8vhUJDdtwcq6VJ1pFhqLWPRXvLYfzBsxbGqj919xrqB
3bO6WXjHQIwHj6HRBpcpst6WG5rVtX7tlYtt0ldwsKvo6kB23o8D03He4NwJP1w/onOHWGaOKrcN
zBrWg5knV8kDryAX3ceGT32swNMncpz2EFpiv2CjAegisLS5zUre7CUhH8gGBY3IpMXdVF31TC5P
mem3KNEFFbxTbtsznin/HNiYcUdR38wKW25cwIF1iR3Z2DHZaUPK6Usajmsq2XeokxcDNyYr8Pzb
sbKngANA2cL762S2cUwSjIzRLzrUyd4Im++h9rOjya8RzqPagiwRq9J1UTE7/6RQ7Zmx+2EHxsFZ
J8p2jn52so2DOT7EySMz1bThJ8LVFXrO2TLcS89JmaTRlxX/qmZ+Mtv2RnnTvjaXH77kS6yCHSZI
Kj3WZVB9ugq7to+p42UjWBr0RWQccVz2xwrHtLdlSgtvMsXwBtR03xQs0ZKlz1VgB+gm6nZK92+0
VF7E81tFiGXrC6VIeIpzJHFtK48YQMz+pO6dC8GG8MZ7s2hsdKQCH3cX55fEKlngPCvIaqwS0ztv
dg6ex8khpkKaqe3WRAvKalpgFF9ViybRLU75BO9xNDdYu+l+wrrR3PyRDTUIgpG0Im8/INhh7C20
mWdZ80+EmfoH6bwjLjNylM4W5fs3jfGXYf7YpI2166uRAUzzQwzpEPAst9aVY20ml4mzIZ3GMxld
YOmeT++90sV0E8OhsjLge/xZexHFuMV48Nfm4zSjKDTa54AnnD+PYtsLvpVshgrCXhhoVrIMVcpH
DI34Q0WW7VUTHdoaPSccAZ+0EyZnRwOIyIOvAbr8QZvRu5rJHY0tF23TeO8FfHM/1GIN4+W7Smw8
n/M5z0FRDF4PEAnHX2pMCrWYkCr1409YkLZB0/+FN4b07sOVAEXhqnxE2SaHObXhbxV5t9bMn9Fc
cDcVn81oJ/gZIUL0JuO25PCVx95hANywntGXGFk29IZzDCmTX0sh8nsuTBViwyWBws5Xf9KamQve
FvzdgKid27ErlA9dyHk2pMgnjQSKc8JbvPY4uVCEtWo7AHB6xqlO4wErATakk/tXFfrJqeAZ1Ryq
p5a24NGkQ3us3kaTR9zkZVTqxfEXQ2Kv+ccIwfeRYXg7yvGw81o8vUg4rYdpwmCRv87W1O50W+zZ
ImY7p+CcUUKBWilrgPTXcJLprOK+s4gQeHhDQxQakn98KabyTgbxpYow1UVLDUAaDLsiGV4H4Ldm
zSeP4p7THXWk5V666jNKKVOwoBXgaq5vw7z8JxM0ZIepm1wlUyv188RregooUrmDne9HVUdKGCSk
ydp46I2fuE8vEN8XaPFoFb/cMxfC+QDNSoguzB/X/8zh/Id4WeVTVJXHv//7f3nSJaYhWUewbrYk
SbCF//vfWM8x+ae6jht/T/O13oaBAugGaG8wo2/u8vUUoMxgVsK1twCwlEguY6dupe2+Q7f4uziV
167GAj228uQxf2Nj31v1s+1ZV+qH6hPR4Cs+iGQ9V3+qePzgVfmYZQN07KJ6EF23hYbCkIiVgTdL
UPt/BvMMm1P9fzDGpv3/Mlz5QX3XElCxLcv0/wX6nXlm+kmg/T2TNnz7DtxhHZFDnBzMOtgBMOq9
D61yaVorCJoNtcCoQYDeqByYAQPXdutco14dUIpQPBcQcsATzGYPxoGufKhK5BFqKTJEwJkVo7Vx
5/oPvoq8rgCvsLVK/VMXkbBt2eebWVvyCKrOduXSss5N0zZPeY3lQy80EuVmD4Odf4DQeTfy8X40
jOUyYn2CEkgWInyd+SNXCLXnJCEaQuUaK9KYcoyQIoXeHNs9fmmnuWfaOMlqbwngir3tPNLlwl8e
2yfDDjBm18sThgcGDtgzDkTynEaK7tHx/072gWnvAlNXYIqJAi5Z5Hw/ef3nxqkdQIxgi0725L8R
XIA3tIvavjpKyLcgbTat4R4Lz9U0t+BfUHn3RJXdEaOnx+KT3AooLdeO35Tb3c1p9gs457ds0u9a
kCBMuX3tQhlkSacjHdKrrjEou0XVrl2uRCvN72la2Ck3/ezqRYYlQ9Usmuc40GeeQoJCTWf/YVkv
ngkQIH+WwQZ2HFmaAWBXYxBS0MPDmIg3+Hg4KFmF8FwT31o19dYvXKYbS55iKqRJoCavqbn7z3fd
PzDrf911gaSEnRO8Bf3W+xeHtiiV5IKUsHd9mntm5oqaJSecEMGWBJc7YT8XUkbxt1JtuCekSiyM
V7qPL5tEZHP1df939gpr03pskZcMaOgZnxyByDXnv8psFaEy943sNQgUl+BGkBzcFu+GlVbWJgYJ
tHRmoiLzJ1DVwdYJJU7n/COn+S2FPW07Iz8TopgPokWhIK+9hKSqV+rh+ct5OWgnfPd0/xwuUZQa
hPAaiYjXBJRNUC38GK06iQWuFtZ4xL2qWD7YI/1+J1TKDVogFoUC5tDkmgBTGEz/8yfs/A+3e+CY
tCH4fAUzvKC3/9tzLSmHEJRiG+xb9U4X2JtZU/zanScXsS2NWf2YpjtgcsmPsA1B61JLZGQRYr85
CYZH+TEqDsHeUGJ/zDbdMIDei6PvwGGp0xsonHSA8BarX9H0WKPpg5cM31HCHZp/OQqGKHXwdisP
0OpOtereKMDGMGt6b741HkaaIfH3R0TEwAI4IsTdkl/+eXcy9BMY8fINW5Qj3+13XmN2a9LPpGQ6
8pO25F30858/rKV04t80ZlA5rs+DEVwocfH/+8OKKGhxTbcI9tqqPic7/TaxFQKqff3UahkpEI1h
g+ef0xj++lIjY4MEBja7DWkE2NBo9PafvyHvf+A0B4G0xPKwNkVg/usbqlNuDnY+wd7DCIZ4k3z5
+VOeQYyS46YZx1MpDPpBAXjOsX8sw1Nft0/USTBmWZj48M9zuuf2mGz7G8iplcZsAWryMr21zTS3
AArXZ1LQA7ZAOaUF1TT0nXcbeocwoPaD7v+b/aTJyDiWD2+FX52WytRVwPtu06vA5JKHCTUVz1YV
gsppCPUvAbrcusLAGDcBQMXVYNEOcdXd4xh57cOswutYAPB0DQTykRp542/pE86COPs2Nzq64hMU
5mL8jnJGm4JqODvfF2V+WR50dsP1NsjkI9Kc/TyThoN44qXEbwb63OdYO09xPb//59+D/Dcd3xNo
Ww6+QzC18CLt/2LvTJbkxs40+yoyrQvZFzNgVupFuMPnKeZhAyODJObh4mJ++j6IlElZWd1dpr0W
ClOQTA4R7gDu/3/fOX+SLZDLnCHAc52q+Fuui6nGTQHedmQ81rrZqc4eLJnfJ0nyCQF2P4nyexry
RJ8jYUB2J1fjgldm6VHe0QG+MzROASkE2GTiBc7lOOnAQ5NcMAePmLuH27W1psVkEJgTJ5F+eu4d
HqdRXnwWOe1PTVb3IyOCNVzVgPybt3KS6KqWNyfMJr4Qtff7deTfapqnqf75t79++1GAoEgUTzuf
7R8VMzpKGS6Z/+t//+fvnpX/pqY5/my+5d/+L//J71Ya1/3NxGkgKGmYPL9xHf7rX+BTtcsj52/o
UDxPOEg8GGb8QUujG7+5wvsyQCz3RN/msqAqtGl/+6v3G0+nQvdxUbi67xqO8y9pabiY/+mS5yK0
4M4guMZY6B+cP90f/I6UYgbKMjDDluV+DAPxtTCH8Fxk4OhCHWoUzWXtXHFhZDVk6btMz8nhuzmw
n/Zphul4SGKWUwtlLNHU2hsdEm4clQkiK3cBztWY13siB475yoBy4/kVfdIEwfmgCv1gwqo0GcDS
6GBu7kPUZN1XHgyhjuQn0xrXepRxVBYjo3PN9WwKVH21mYoWauNkXftOBJ7hYXaWc5DyFlVehJzN
dvC3ltnGi6z+1oKtiemwyAVxhpJkNchZO9ZpHrBCrk4M5SPep2cisRZ0xzYHrS2TZ8cLyPJ2T1M0
fY7kNq7mRnOzKzNJ9drYMXAvk5VExaFUxnb2lNasQGLuX7MkLEcWBjSJQFc4ooDbGab/YHP03ZiM
XLf18nhAMzp+UBrXNmDI92iQjQPl4QbdZlbfU5F6qcYqvsQw1g5lD+XOMIpL1WQACEUFI2fMb34S
DjziZfWuD2UR5P1Q7nqduLavtXzBjNJkXSPEweBI0eO3fdAsQcbg1SIq+xo35c0RGNyH2ij3Fb0Y
smqN3Ci7wfIVyWoTeeFGg+FAcMnqLmZCLh3G28jCWu6HOs7eBw6SeZQbx96iaNb77Gf9KjVRcMkT
sr/4rTCyAiTSaF763DCfO47/vtlGbyPs5mOkQy6cdUI5Qo1HTKdB6QvtRC6YepNhPRtDt0jIjSVF
Wl6lb5QMsrWjTZH/2IdsGQklHlNOcut60RYsUAQ95nXGvtwBoZJ3zBy9F+HO+pV4pnX2IpHhhO7P
hUjLwFqm+a1Dl8rok3ffi7e0mYuHyAyfNRWPG26q11FYAVf2cSjf43m21xnPWEGatJu8JqzgTdSo
SJOf7UY6u1awAirlokeBAiJc8vINzYsKctC26zoeHePvWe+Gq7zkUSEaoapOFLs6OduHfHH70iw8
e+nc7ADtzydpWISQM94aWpcdZ41/IanONDirthyfuOGrB2Vww0hVciJkRjFRedzWzejVYspPzUAF
Zj02TEdtgrz0/i9s3d7tqJOHYuRdEZrTrUrZbGcJEGsl+e7rVLNezcV1ImfvtCxxLqU1T/u4Dh+9
OpRXTsikDivCnFYG4sJcnpF6k9jNmJt3dte6mwnUWJAu5nUrN366ev0qrNK7m0ehHXyD12le5g7g
uhQmmxZTbqcumCDQJEUgzEc9V05gEwRwAerpzugee63TNwNaJUoPlH9Lza73/uzrx8oCIt0AWwj0
0hDnucnKQ5njJSkTfv/esfawQ82TAbh/06kPT8vG64isgtP3RBlsaiFEuq6Ij9Rw6Do3a7zZT9JL
y60aY+vYt2BgqeyzF9ObCUJU3wRcp3n4cbIzG43+7Oot1yDehAzeoHtAlnwu514t0a7LNA/9vSf5
CxcS/lQ8lhvlRubeQMy4FfVEhCKdHkJ4KoPpePuo9ShLt3zVej8ZD22WdXsKk/fCidIdwG6zhbIZ
ht6V2E67V4I1jaIXrOFtvGbALSyaC1et85mxl2Qe3Ym3VG2ASZcCfBTLC9yw4UiR0ojCtam7VP6a
/pzoo7/LQgWAtvHXPQcSoAREPBtdngqqus8G/NfHgU5mVltvpDGisyaK9tqGCSRtnl0yw502tm2b
953WoiosjZOpfEGBJ6q3Xj48xlY0MhkfuVm0ZGxYfuirGUjVfYiQhC3TKXYMF2j7cm2PuKVMaSm3
MG9Y8cc5Nc/K8pY+frQxR+hGwi2LYxGDKEvJPHLs1TeiyJEj6N0AOTJ9Y2z95AoeuKoYdCbP05xk
XespzOgw8NzLiRALwGWQRnAyvUo7g2f8oXc0QFSTPXgJTVKzHTZ1HxonjU3VWGr9ms48G28SFMgS
LML8MFWQgqdj4KBsp6A1J9uUSz9IqeHNAfvxbjO2DdMoe9KzTj/V+dyucrK3T61ClE1ik0gXqWGX
cBba4Spbx5ZW7q3M3EeZ0e4l1OBk/irKO3tqu+E1pJ81uyJ/Thj897/6kf+bptyTfX/MrkXmoIE1
u/VUSC6cHSV2qfVIbDw/hsPo7LA29MdQQuxKiTXZqqbHhr2ttc4V7zCOFHfJ0BtPFZMIuw3pcVMA
JO+RTJc2YZaHZBPuic/Je0xUAzn1GEUhV5JwBuIxWOfQm3Ywtz240rxLRvRSa30qmE7HCdc5ukN9
Z9ZnN+Z0RwpqkHQiuB/xtExZZtANblYxX4hBmsPBlNxP8QanUa7/0N9kRefbI+bJCLe+t/jX7utm
IkUOy/xaVgtYQJ1bvjLnEZVkWejfk8Ut2S2WSXxZYMYW82Svd5sCFaW7OCnDxU6pL57KCWFlndb9
yUlxWNbILLXR/h472C3nxXOJq+e+jTBfwq0GIrnYMNkYFft8MWSWiyvTcl+4s3nobrikpL2qA00D
HEDcimJCNr2ks9eeIJU7a99UbjB5ODmNaGctjk5BoeogeCqjOyvp46PyTBenZ8+L9zLl44HLKT+e
1ulPc8YBmi420NRjnGVWCkUoN2YVzj4cbuqByfLh6/91FMSYsi4WOmyjcvGOVouBFKzpsJ8WK2m7
+Eldhq06pMRdubhLOTFQUsNmanis4IzFcIp111m5mqsO3aI+ndrY2xhFH90NXVjuxpnlZb/sf3KJ
O9VbLKo+mUngv5hV5eJYrRbbqt3jXdUQsGYKEyscC6Ss3eJndRC1crvPL5iz80Xx4e9wcIlgXIww
8eJ41RbbKwN7Cj7gCiino+lcnLAUzluCnXhi3YZA5GKOLSocst1ikzXQymaEXIfFM5vYiALh1M7H
0tfuQ1AYe1V0GCkIaOiIaqMBY23kLe5a9gzsUoC1DC054XoZbktRyr0c+xY5NwZcqXDhsrXG3lDj
x9Wm6hlkt3lwYuuXNnUDTXU33PhfXt2BsjypqeiHj3Q3Rb6batUHNO5uNxFJZJFosl2nBA7RCs4o
eQd50RD5emarjjCC18Xi+BWL7VfPKnFibn4j6hOBqMEJ3C124KjUAZewmKTlZgTO4hCeuYXdAc5K
Vv5iGOYRBVzTYh3WFv8wpudbSMDwWUCChN+6WIrRFRtu02xnk/KVkfKwvDiNiy+9MdBYdy0K6Kf6
Yj8uFw+yV9AZ8/wM6ISZVE+zO/UnXzmgPHTQ1/FUsDJ0CPKDYOYLyhxVdy5qrrpLOFKVBrMCwjrs
NjzK+ffMk5ENuK15zO/xRxtPaij8p0o6xwwOGd4AHvKUgdK7dbjdP/iV+ozjurvGwtuGdY5EPjXB
PDjVsfDr8inmdgU3V7XHZvCLJ6ijyUbokqhu67Y7cAcT12ZDXDW4rJElWcHYCVRmg/sNY9o8fCCd
1Nwrbn69HMOHrx/KM5EFvDBZ6yy/Am4mN9VycDb6ZPBkl/oOUnePt+MceetsEvsY6tBdXsCOIKPU
rOeKqa0p8+/k726uVPXacXxnX89iCjqvZH+qhvEWWYiZKtYKz5rNE0QbQhUzsr66zdNBUtwPYi9T
e72Pwp0uWau5Rrxz5sJYcW/maWtMYd41tkenqNOfXZsOh06hfGs1bIJKy3lv5u7RzI13haJp+/VH
cCI5DTIu1hBXjwmp4cM8uPziWNza3KI6pMYmYDITNFKsWX7uqMMRzqGowezIwgHideJV+iXUPriM
1UvFIieODubwrgv5mNXTzTOBn3jxYx83JAa1u9CgmaFHOuMidchnfvvK4daaNuanBpUAAseW9fK2
MTqA3vB9x3if2qwRLEDPK8lumjDCfT+qmNcOcCr6Dc0Djx3yQarSXsUFj2v//DGNAyn1+e6a24m/
8Zr4V2TInyPoZb8Q+8HLnwcJEU+PeS5r4+zJnrgKpK22WAC8py/5RhcTbe/o0uZ5ceAOIZ8tIJ0P
QgIqhuH7nFT8sZ5Tcbn31pKr+dpvCBdMMfSV8efURTwK6NyO41FOV9NPigdYSSVNgOJ5+PpJbyjW
dpKR3ExqgH+kI0i/M6Fvhw4WD6xtQElgXOJz2vDenz3aiZYnzY3bL8VvpjpBszyW6zH697o2jvnU
5jfc8BQOGy3aGpOV3wS7vGCOif0YMjUusnBYO8ja2RZtp19caNOXUdfkDhU5Df4uV+Cw7PVcqpQi
E8p17sLFXTS3ah9bA+Pz1tSfupk5bcKW5PD1KZAlPWAum3Pd42c5osMJYiWEpYFP206kF0fJFwm+
65FNh+01xhUzycdY8B7Nm4gugllfJh7C5qhpHr8+1B7fiaYXw+HrU65/xcFB3UXqVG9XOtIstpxG
enPcirtY/RAC87wx954PWdI/J/Vo3bSRGUTTgpJwnGJreaG6YKH/DkK+Phbu/B4Z4T2FmOEQYpC+
tnmdXDn8HMGJxOuWF8ta6vEBIq1z5ib/RtCYJY3rvOiM08il6QfmpAHHcWAVbuqB9+I5dHIc80Zp
JPBerSqMbo3tMl6X1oHEk3ueCHKsw9rVVq7iF6ccsjeSq9XZg3BzROzNY3/vnH7/kEcAU4fQDoxu
lCfWjeWuHMYrl8ZFihcVG2v5cbv02h0i4YvHsej89SGOyUCHTnKCM+wfpFHtuHPOoMk7+TFns7Wf
TF3dTKYeXK/TC3w9AsFIrDiykmbtmVm2Zpw+fX2Q+Lgo21urXucL7qRF86TJZYshdePw9Wni0G2q
6WEQOyA+j0IoOXFuGQ5SlkBLmt56au0pv2axeXUKw3z6+kDZqU9dDolOfiDjmz0lOGFA5LTOyhak
zzqZtlumEQS0+wgAX56HB1CH19EeqkPo9a8+/6aHsYzPycB9KBrMiCnDQnHM2sBwqR0Vg8nB/o7H
z+kStRGek+K+dIfqGPe6e9MTYD99Ws7fRye/ouKKXwziKVt3OZFFXG1x9bCZU8SrPTt3PseEV99Y
NW92nIICJh3DHCs/MVXKzlqV+2sOpiWDIWPbhea5FyOmPbujrgjtX1MwPlse/XkA6spLRj3wILy0
g088u08cAkhNdGHy02g4HNjWfBoh8q2RJGcr0k2MhCJRbf2CJ0HXaaxNr7jez468JuzhfWrDYCgo
R7QlIDvDwGLTNJTgPSRI03ISratqXcQQ5bVkY85Enc0xfm0rNAZNBKeTgkB6yV2arn09RFtzZOMd
p7QZJs4TSQ4Bxqc7T4mj6C9aPPjr/zDSBZcplAxGqTO/saJP9vs73FlQHBQskf+wa6xZXd3JQJbm
Z0z7Kpd0+W2xTKo1oFbkWcu70ILs1JrvX8PWf8+l/6e5NAxiwzWRB/+/R9Pnn1HMbHr6r9Ppf/yH
f9emM2u2hYEYU9cNkxkwv+XvA2rP/82DZOw4tOjcv/9MWTXLFNpwcK3zp/u+6zkUQHwWaX8fUBv2
b8ySbd03bMdmj+e7/8qA2rX+pENmPE5awbSFD3OY3+zPdlY4Oq1ns0DfjYb/xEQtDZTV6xvmCO0T
AxHghVmS4LqTv2qKEUfba6PbVOtgKbWNFjbtlXhLsUeyNS+xzGatdxobeh8hJizteGNqpnvussQ7
z7350ZjC2IJs1jpLnMCp+oxCJu5+uX0hKq8BE8zSC7PsesOXclyNyfCOSRBMbh65B2iozsoj7L7K
qrblIS4t9u7Mtqhtn4asjB4skdiMq6k6OeDhJ39+IUOXc1kI7UNnj811aKoZqpQIGi02njwnZzZq
OUSiYLS9Uj9lHde2VJyS+lJN8hFmXLxzlZo2/NEMIWK8E/bI1VTzvnW6OV4tdlo3ilfOLSopuMxO
/JIXjTomo5Zt8aZZZzFfZ+dgdq69r6jiBILI9tohtbpxeWy+CAZf22JOwNktn0rlN9vYL8mxYwF+
bDsGIdEY3Ri7dg+oOYA2Dmuvo5yg6cq/WbH5mfDIklfWZ8VwgohJpW5OMm31hiOXsJLi5sUuCATo
X2gfxS/uoZeOwAZrMILjBDJJN15SX6R72fUgZkzru6id73Y4/5ia88zg5K4gglX6C1zXx7bojW8I
JmCqGJSpY/GZTNl1csGNTYa8yBpBjEop2GSjsdOXvKYsvYdhHpkLZq9++xDO6Zqj9p3bU9qZDG1H
VoNQiYuQJWcuuJl5rgIcpV7i3EuvEU96Uw7KoYCdNqeJc88vek6o2x4qV3oXu+2QkCii2oh3yoz0
qtGjZ5oc+mghGuo7M6K27NUxok2Gr2uCErSseCltQvXwhozSfclIGbKwbu54Wjt0LrUIO6ZvozXj
Lxfn2zD6AUQDpKrN8Arxgl2qA0y8Mp69hp/wPklRDqtJxLjscExT3tOfyQ2X+9Ckyi5NxrJT3Z7a
dFmOWaXa8+QHPB46hIaYTIftOACRBSbE3IG08l3V9PO+1VjQthwMV+1AK1cfj8LueHSzL6rh5cZ4
Cl1WyHbnm2HQt/F9eAMcg1ZU2s29PdHtcbs5vMm84gNj63OWMsYrbPcGdDgpigfqS5RUW31nJMZ8
sP7x4Z+fKh1cF6iAle9gzmEWR8UtkjBzamnWO0OPxIMx6C9tDKVPhaBW+19zrFnvMo8ws43M0oS8
Z2Zg3/d9BXgp9szrMKbaJlGCMSbspn3ThScMW+V95Jnf9GSIfvKm3sBkEh/U6tDk1QbdADUztRgZ
ks4VBBER2qBYc0c8Z1QMsKO2HwV0pYu0uWzVnTY+Db3NXmx21bdRFKexaG9xFRaPynQYl9SDOCGE
zi+6RfZ1AaVnXfvq5tAORk4TaNQgt1s8fO+bvPnA7+1+8Kj56YdGc+3UtHIdWz2kOW4fpFws1uZl
8W7TFZSNdx/TxXyMeUssCcmdDWMcK3TJk4XJsClkkrFWecxfkIYxwqlN3enGvq/N/hChuzkUb7pa
iMVt3tuHgeFqMDKf+moSkjvl5dfyALj0Cu3Qto9ONVE5BEEUgC6Rp67Lm1NabB1pGrea53lIEqH/
NPj6e9f74DaRBZogNreOXk7b1m4p5Aj7BxvHgnJCNwdjLIddxbz7wDPtAkqxCNl9ff7PD18/NqRO
Av/FjXYTA4CbavlUGE0MGd5UgcYU/qmLsWLB6XbJ9vfrxO/kZS5tPqgiurOwVu87DpeQ1hDIZQZb
lNz/NKTlbLrSf+4SJhqeO2+bSDeeQodgTOWi2itHFQiKHTvwbfDKy6k7TrYB/iDRg3YqhpVtRt1l
KjsftBCgbDksOe44azZ6F67nRvb0eeniTUX9TSJGC4CgxwdsPONT5zs3Oidib/V4LMKmOkkEyM+8
P1AEjMWPnqC9OXv5UZTGsB8NY1WW03hqoHOc3JeiYroR9+7F97uf2lS4hxKGOetNF4gTrZld5kbT
a99n3xrNk4DTpxab5FnX7IgCdIc2iPdWULwzqDeewzYxD3EbbZiePE7tUGzSwnxWbYSHgdVfkRFX
N52CPGGMznDE3eNVNdJ7CIVag6OnKvS9NEBjer6KVpyfaCl6OjtYQSqWu1vMKmAzWR2jFevTmmp6
uZKbblkD1MizKjwgTfTuxuq0cLU2WUrnp1DhunI7yrJc0u+62XvqKBsEJcZrDuqYUAyHlgv773gd
azBgFHf4rckFMxNQ5kn92Rt8p/SWvLA481J701xXXt150B+SHF1sW3L056oeaBtG79lVOE75+4dp
sKdgVu5jAcMirRnEqWoYz1NJHHii0E3Va+GcOzGndwEVnoKdvlm4S6454uii6nkLgRvAuEjWZTjh
DXcjukYDVU6P9kgIgeyu19zwwjftnHP+PXXDzMyDyRwCvnI9TfJXT/ooV/biicVW6iB7RaYuKhAB
6ZsW1dM+S7j7cSrokxjDUyv3rUA51Dfedai8/mq2KwrnR4/d7Fqb7OXRqv6WdvYTU9uCVTzTyKJX
H23J2m9kekPRrKNFUd6QSdWBnOgLWKy6CbGDs52go9lXV4kXHHrWpkkBPtimX150jAEIjwua7Iwx
VemoIEoYiAHMwV2uLKKeTlNtddO9pVnWchzhYpKGMA3SbFBrINDRwY9HxmBy43AENoz83qfpOsEB
wBlBe8DodBZ1UwQaizvl6KVbaRcpPXeqJ/RLdA2xlB+CbuoaBbxbU+eJxfmQgCiPsgUBQEmB8BNR
5Jbt2Xnq82+a7ytqw6wu2FKf+roOz7XKg7mZaUM7lFr0vPhpiflb0ZGLIBhG6nyEjq4k+7UZ5jt/
+VbfT6UFai/l3MS9cmWXs7hpHkh1ux679dBHh1Z4vPAbEgsulPAiM2qs0T1SAoBuxYRNVYA161X1
qkBV7qa5oZQaaw2JALLTJbtGO2ZG3WL1iWecBy41qDiJN6XJvrsCcO8YOnCU+cPW0S2ieMF01Yxb
WVZ82+t+Wg06vsnZMlYZ3Jc2c2dGz0cqx4BgFjKG1taLd1QPDHRNI4SfO2DH5Ab5XfNhqrf4rsj1
ymSfxz62viK1EKlTeEQPb4y0JrpWXlHjgcOvXDITSXc/MiT2mxdjUAsOBoplMlCD1mgDc27emDBO
jrz93uvIWPS9aKfiWDtouc3QqJY61DKeVFLA1rai+j1qTDXmOfLP4KN2icVsxMPosZy0kQg0yyqf
EVrdx9FOg6giTWdnWKrGjZrgiFKez1U7mBk6rXSeVGQfVQdbAoPDG5Oz10aZrrGMFd2c3uQ81Vzv
cBH7707eXweAdxuo6B+1vtAQb5OYdinAJFA4/UvdlV9KgkcecYE1GgtNHfkw3U7ytWinAkvpH7ZN
ohdxFLlCxDi72OPh39RsnrdBXJdlT19W2/qULE9OtRQe3UM9WO4VyPcuxoMF1YI+ZVcCvK4TJ/BN
kFIA/7uB40BdvfVVZh1y5dHlbd7xkpNep7oFYNw6yTl/aTB9eKR07njEeYmttDnolKuqdHpMDOet
Ki2C4Ipv9b9P62WbtNP/cFo3OaV5/7+j+nPbfmv+cmu+/fip4j+Gyf7+X/5+VveIjHF8F7RIWRn4
hv6PszoxM+GbgIMIi4L99HQCin8/q5viN4tjPMlfMtaGyyX3n2d18zfPsgiXcpK3dEs4xr9yVjeX
EOQfw9zLmV+3SKI6ICoN/evn/xA1plftO01n91uZOEhGreK01Os69cJu0S3Hbc4Cqx9+dlb2S5/M
+z73n5b/hZPOK1vjwuPurc69xLV2S0b7rGqQi07lUzjs4K7R6766vZ4/uxFBH97tmTxj/ENnizUS
o1DyTeNJEioejPs/fCtuv/8L/lJ2xa0idKb+9lfbEn/O4eq+ZTm67tkuX1rHs/+U/6Sfl/Wj3fdb
/tR5bRnqMNTLJhQfNiGPcF1w2h56M9mozr4vi3GrgS092qIjVuMZP3QXjOcXM51q2Ec3kYLL264+
6vIN/EJ9Es66jIR1a6SyEPtNEZAUXAqghrI62jculV7uTFDpFAE7fkPms5Y+HTsqxpnl0y2QTnw/
YZk+uhOJUNWIbE9ggWBpMahbM8Q/K4bhTAO4uTFoD0IbgGXmJ8cEymFoTRXnDqAWhl8fgIyMj1Au
JwSNOBUitDtj6vi7ER/1QQxsI626bDcYz7j/tOElnC1ag679rSpaiAIi3g+N753Iq56hBHTvldip
kqXj3GMfpAxCLMx8L1uGM/ThNqXldttJMv/EfJrcs8EidkYnAKBPwpnSMA2iByxyQ0JxK9DPhDpw
eZMivKFLhctPfYxHGaAlEpBkXTVQJ4Ep9aKFDSGQvjpW/lAn5o7n/QS+mS/OuQliie8YDVxS/mmE
LsQqHIqbqTjU9JVruFSP9viTg+/F0WIsPtjnCFg4Bk+s7Ki9jIJZPrbLohalUQ18UGd/5LkKDIzo
tRWEP0a9CnF1FwusKHr23NK42dq5fFbJ4LPd6os1obLqwLiCk4rzSsl9IA618qLe2NKiLjd9TwLb
KNkFrMtalnungJDaO4LTjZi/V7wDqVJPG2o2W2JhR7eTGDOxg+LRqXYC1Jo5RivDZoAeiSc3QadC
r1XPhpU5luR43HZFMAfbCYnLr0xY2lrPJQm/jXDM71nih3BLF62CNwPpQYGhq2ndiuSB1Em/X/aR
UEvy/lAORpBEPXH0JkLPmw7lk+QQOIGIObJt+ahrSC6mBS5k9CLOhaOdXgCdfeRtSPEUGPXYetsG
Vtcqbcg6O/HegI0PWpq6BrMmQPooWcZqxtraMlMim0rP5a6ti3triIJUy6EJLZyQNHvuUnlL0v6a
pdRlbI9ddweLdrAgdbC1HV2xy1BAZTl5R77/d3YPuckQxrlbdlwmwjKPmiHRN55g/E/NbYaViL0X
t+JhTdoVttWeSj0Dz9VESibj1AEot8qqdyehvOGrfK87XMKAevEKSVh9phRZe6BrQVWaZwaI9EY5
FFOYLe+AiuzNeTxVTnPJLPy4thkI3jmryGy29JtXTXgFaHmpm+aUFcVZGQ+xbn6aeoi2u1E8A81n
zeoD5B1bmsq7NNZQf5DosQorCswelm8KsBLxIF/BnMdtcJpQwy5NqFJeP8v6JP0+L/XmKO3Bb85T
gBZ1IlgWzeqIPnfgJ6w1f9+1k+2ckpVGln50keIp24TYqzMjZFlP16awXlutec+ANYBJI3JmYOC4
09UB//k5lfODRhddQFmoIjbvHhCPKjwapffK95OLn7GH/QWHbLAZVFTwt+PoKUnomhv9fKhq390U
CDgj9+TIl6RoXzq2GOQCoXi2PBhG2UHIhn0VpTXeMzuysQetXowWTXO2Ywy+InfOLWleKyGLz+bj
AssTwcDegId2Z7jsYsv6xuh7V6orAzaTJfv0MfgkSnsvPPISs/DjMtexNc4hZcfNzPD5NLViMPbD
GWrNtuK3nyzj5ITDqbHcre0ws9QZdZI7ZR0dbadMD7qSe5JteR9MgZkkuh9NEr/oSXMNff/XNPk/
NUKN1NbMfZ3EJxiFi+ZjenPma6zydzIMXvNaLZBRswe5D+YKBmHanQVMmljkGv2IruJJULuQ/0mX
cziKkpjxoGEl34XxNjbumzYWO2+wbm6kFgs8I2gH4m43TxUMJf8qerpvg8tY2ciCHpgQlzHjh9dz
xPaS11CrOgDPzH84dyV3Jobk1YShdUt5dn4EsULIl5NHFUNxKXQtxQoa/+T0iKDFWzHJEDvdTl6H
GBBUp/WPtP81NorafTe3n0Ur3F1GdE5UzccoG3dVuZoIeuR+XcPlhc0W9VcfxTyQY1rUXn9wBgNq
D+HebTdz88OrQYohJao10zwn+VFsprKYgy6dH9B6LZ1gK4gjxnVxbUPa6tNz1oZrD1E0/sPxfiqp
TKiGmWyB7LKJMywvM3Aoe6G0LjT2AqqlUBthYV1N5CcxXGcNCMHZ9uBOKMYRO5UxMwTb9h+H6iJi
H8i5Bac2Viw1dR7ydaZmeOQPsBKGgFE6ad0FAhM1VHG8YaP86YooE1Ri/84/sjtnfgYbvyF4pji8
IvvKvo8jGrSw9l4nTOyypEIOPemNiK+9atzmosEdSc2w/m6rDz1vznpCjoI4N2wriKojUXZPkbok
78T0eAB+Xqj+YDX2vZXDOYL6Vtypmsyd6IAIc9RUp68PnnCDhFnJVsXx3qEYA42Qv4dewIpiMowW
kXHanaVzeBg9zsASd8SWsCMYLBXYFnQAQPlE8jxGHbIBz68ImWBHWl5g/lX288xNr8Q0hCLRT7pb
OQJgiBdNOzqyVeJKHDcN314qEmg8GFBpCqq/K1cF10LGafym9NE6y+fhwHKBOvgvIlyG6GB5LQPc
2OIUNiglWWgtV4YzgW4uhI0CWVwHis27wdVeKeHxvZL5Q9RW3zSNY3TkHCydKOHkunARXIKYEMtO
bKd2VHjtVdZp1UmUFpHKhVOnI4gk0V2TDScqtcL9cF/1ibtmtUFS1Sbb1xX9ow1FJEbSNrQk/pmQ
Vnfsz37Fg04mxUuht+2BmdXH2jefSFEb67nlqFuGDKfmAby/9i33uePO9bArZqhUnYNEIGRqNWml
2rIVf8hE92ZMrO1tB38H+/WL6qbAG8r5Vi1+oyIjDm4NVk+Do4OZ43fPfapfsDHj9K5NppLjk+y1
Zu2YVE7b9hgTxkrq3g0iMM/rQfT3jll1GzHiLuHx9iUZ9qmo3AvPFlUXDWDxeP72COjsHbQ7mQ8T
pWHHXYN6CbSiWkFZOIR9Hu4dU9tM7Hj2QzJxpNcYKzC08+y6eG64yWTp9Fl7hFN9lNCbaBBrZRdv
Xj085hPuCGFi52gLQFoGBane5kvujIz0zEIrton4SHOeW7MuOtjZ8B0UrkP8zIFn63FzrCjrPPqe
vPes/mzJmnax1puXKJqf9aFwbp2f8kSU++W+zo16k0/WJtdoboFHZV5UX5zaPLfMtQF080yj90Hv
EqCJHXs3h9jmCifdFsh/oPSNZOxtYwtVLehFt+nmwd+wSf9OnrI5la44df+HpvPYjRzJougXEaA3
20ymd0p5aUNIKomejAh6fv0cNjCL6Wl0d5VUSjLimXvPraV5Y0h0mZosPtuVZt4CE8bWAE2obPiT
NH1C/JizspNR3yVgipCwItkRfmbuICOOW+ytw1YfGPkiZiT9oCBqB6tcdkuU75/ymhVAi3JCYZBO
K/hdOJ7NMvQ8jZgLZzOynriUKn62WEx15FDgXAdgZMb9Y5xww4hOYehvRxerdZWQD28SLCQ+WMUS
1hl7Es2+keARseN7mXk66oqeyDaWjUf06L9CJefcXBLDcNxfHcgQaxydZpjWChxPlaBb5Bvbl37/
mU542hCU/f9faDon0JABnZy05uBzSs/Eac+TQxZur1G6jWjB3EDOJ3Kl+02AhouZGXKZIJ/J5Zg2
8PqdZw5E55rhHFl5IrrLNFKPhaWWWK1K7qENHDGjwNeHDiZtZOJYPijvxBySHz5+OIjjkI18lnbP
lF2XOAmCR0sVyXUcYGOpIeyLSaK6NHkR2+FTzskjJfqXN3vfpgMTJInVKkr9b4VgQnN6TsOC8ZuO
5K7xfmMgWCsp0WYs4somOTkdvpCg4IfYsjOeMjIQoqDbLpTpknj42XXuaiZ9PpjIebZR3bDhYpFM
NZO6T6lreyHo2PNkyBpkkL5yu/raCvJlo0BJlDxojtv4Jflg9jnsNX3coEMdMCLe2LRmmvZeDVmx
L21Lw2jYPI/E5NkRyQNZwJnhYvEksXnNnhd1B7PSGNpykdTJfhhtuO68BrWXvcWeBe+fqAdEtj9e
VN9GgtoDJ+MDBz5FJ1MecVm4/GDsN0frdoGvY0bRLknaBg8Nu8iuJwKwqaZ2JRvjNnjs8mI5ogKk
Cju0A9lVCyJbifQpG1AJsbcNdjjL1MZqLGONNLe+5p0ewqpFhSJqh5lD+ZjlSQ0kDOFrg0Vh2/IS
Ypyt0nUczH8WMZy7An3UujSsbKvp+XfVvcksac4Zf7LAkNqBEFdfyHLHFoskctPItybiOj6tYj3R
1JRkZB3SvrvxnA6qSzeORtyNyeUgKxIC0VGOZ26s/qWQ2LyrgkDoKnNlGKeuT9IQKa9W1lkh3FH7
IfbMDWD09DqI5sUxpqQjuTTko3/QmUvuc3QDbI6j+hi46C2x/55nC+eOhdQ8TIfB2nvgZNe+jzs2
RhaCv3fwfAaAycUjSXWlrJlGgQnjPG/csidDKc5vhpZsSKYBWCwqsHi9u8t+BxOzQIUfKxH82Gas
8G7LNDuGu1DJPvSqiHRJRq+dZ+7nbv6d9fZFBPaX7k2rzv+27PbHUMTaNl37ZJXUFqiYWfjV/jEN
GDFI0p7pG7KrnxVhMFtnadlbEkufI0lKi2W2dycYrr2/RM/FkdrFJmRGkHR3wpK2Q4DbF3HHuBYD
RmLVznBdW0hV7LbXlURaakZ5efUTOj03mshLC0h8k7ueUfiWMTaQFuxnOxn8dsJMLnVRjyjwCI4B
xOXudZEzPcas6AlJbl3WrhwdMXTUGIxjCmx59UCdm7c/9HYFgoJ22vLlQCpmJoZxQicID4WTQXbu
W23L8hjfyfXAQ9IzyZ2IQd9WJgeOj0yyQu951FwRnKRgsK3NpBD3xGOfMpfzhIXSxfftNT9G4nGM
/LtXxiEz7X2Zk9WZyyWhD6kYDSmvn3mooVOmjmXdbHlOp1HtIggcmLzDvp+Bo6V96KvuFkSCAcps
bOUg3zrNOwbNUmlN+qVbDrE2at9bHdNglQh9rRnxaxT8SYJSkMUVFO0unEh2SFTt7kfqT09TRDrU
yJabhROpwUwYwp7X22SCtmomQAE23E1PzSeFp6zV8ksnnG1HGJNlVzYSETHzgERhEFcXW1PbIYtp
6Nxx4UZtrLiSpIqPO2dEl8sWEkw2OorExhwzwq/MLVM7G94TKYfBqq7of2hNzpS1RmluCIlCBFE/
xMh0j1ZQbonlVDc9HrwV0SbVWo2kZ9tsw+KYKFxvAQT1Nf2GZ6PbmbPgTm0FmlYUNs3wHAYDo3WP
hRHs0wtC1InJo3xwLMM6c/P7TB+4fWEbtSckdkztjSK6eeWIHX16hBdu3CURprkR1Y/JWD77Qfkz
Ur2dA7atIVaE57nV1ZblOY4Xz/0QGn4P06zqFbwdcj4LdMUV/Cl/MvY6j2eoqKg3MtcPFSijuJX+
2jeSamdW6rA86msM8oRaLplXuElh1IK9rzwizZtBPqFA/aNaRkxKzvtThBfMraQKLcOuro4LvL71
TpDkXrEwNbtJ1Y9NhUMy8Cg6a5Mkr7kPcG6JBLkl1KXGaKyDzPStq/yLkpInVczfszZG61xE8YYv
T5LFC/tZnhOAyDh3SbaJKOqIlwq4RcpuVw1/vPUEgEgrCmNbrohfvwYGGzN/8p7mKv9JLJJLsbFN
3Gv5vyAXzaNpEu7b6UgsXK3eRkNDI4Be/mrzhw1TheMtUa4Nokn/KpK2PRu6jb9GYOnoGmTmOExR
OkGdTaPpFttvRZBny5FCFzEA2+5KgzWOR0xsqav2XVnykRLlQTXBuC8yv787A4oPNTVEl4BKjGOV
760AReU4+Ww1YWAVGWw0v7pPLEAvfpo+gaw+ozeuVlXHHjTRyGzWiCY/5cNzmT0kDeB9qGpPdT1e
qiYpMJQR4wcEnRlKj01mrsCMguSb0wJKcEcUlWZXv8wRIXoG/glC+LBpRtJPJjbzq3TDl6OS6ci9
yk3TAttPBT7nI/BBQR4mA0TdaIONHejOVlUpQQuF+Yomfqsz8iIOqGCbmyfchs3CU0GXNeQ1DAlN
kCiHq6YElwM2y32OGWmThGe4l9EgZ9QVRBMVJRw+wRSlY/GYerCegvLsF/ap7kilsGaMUzqzvdVY
xq+TKjPwCPxaPycxAv6QIaJjXU/ZKQjkpc+996Dpdqlt8id3tyKubviXcCd2jwaFYE7bNcYIjwsw
YcSad/IBaxrXfL8FVvhde+PCrA04uOXIRKv80RjZa47qV6WZ7WuZQJKu84Wgj9rowe94LfglVCzl
LwXSanQCbTUxH2d7zOi5o+fgQ9F5rOr2QZgIDm23/MrT/Jk+GsZlRHVQq0vK3V7Xbhn6sy34AhIy
EAtdkqJ2/OvFzJwQu+Ls3bz64OUMNaZoO+Bya83EMK7ys8vBTqLHzW4wilE0Yz1NSSiOrSDejC7n
NAk+W5N+j2DhMXVYqbNVLPGC6ciKrJELaVkJjF73ws/4Rkvr8xtQMptTwn2q+ZeJZcM42c+4itf1
mFpwbsF+ur3HJqB61UodnqrB4rE9mbjULDOoQidoqfOM7gNc7T/EAb+uUqfRbzmDPsAgLbkUw3vj
6rvZwcPRuF28E8r+HszXxiVdp+fnM0MDZnuqJc9tQWRs5hsb9PRIl0sb7aVZrHYBTX9GBD0pteYS
Qgyt027VBo/dvexxlpVo1tlxMYlj8vnX6BPakiV4qX61jf4dKuJbL1zQ7qa19ugI0YPqd063Z3hL
uxaGI+CHB9e2fAraZjGv4HvjPqE7J20uWG5dQK7/otkvw24wj9CpGHssljIK1K4B7TbczCa7BnWl
9rYgK1TXr1GSvkrJ8NdnrwVDEq2QJtXK1hnxI2Z8yn37JxMGHU9wblvxljGY5Zk4eyo4dabCHZ3/
I8+hCmsp7iSTvXmJvUpk/4Ds+ldKeeHq+cP3Qagew5OhOovZJ8M70LcO3dyOp5D5SbWhuSaHNUAB
QJruzSlqppxjty9gFOkxxEahIQSfzMJlPLnEanifgROZYanPjyrP41Ok/guf8NZajsdt7IiQrUlK
WEUd82DLMd67PPotcDOsGqcPtkbtOSEt+Qo1nNoSCH6qR79BRjSsKjJAGEpdUofHyZK9HcpenTTv
o2k7XBYeDtBEyjAgMgDxeUKeSOl+duz4UQFlh8Y30ZS14xEPPcek0LZBpsnN1ODSwWPGUCPF1zG1
b6luUJUjewnNLN8sZsqZDnJpV967lpx5zcVqkft6uZHB2G+JdumgnEHLzkls2NiJ9piV8tBU+Vvd
MlrFsFqCjwf/r1nGMWnA+9o4wLYxoiJmYWI9ZK17DkpKDtMzIYBRZmldbB+FEPrO6HLtMDgcGV6T
H310PkAbCoJOIj0cC3jGNXE9x2GeD5L0T+ZT03iBXxCODcQzrSk/SN95moLnLNOjXaUTTV5FeFKh
Yy/ZGhqlYulYK+tLM7yUMUPEKAlbMAY6pBWyeA+sA35sojgEcZ5Cz38t1HftElnlvE1yCfqlrV51
+njqauPVVvj4wFzxCYtmPwYh8w/Qw1EazgbMBzQxEIt1eDtGl+YnRjvX2bCtvYhGxgyuCxG+cj7r
mFtG1cPXwEzYg72OcrlfdQapytPwbcphpdzpuyKtYwel8Yj+CsSkEnQP0VxuBs3+JbaIhK9wngA2
IJMcQ9QWESesZ9LCiac0iKF9mVzRtX4jcI0ia8yxIZeFsRViOU4xKe0qk8lIApx23U1E4Hh5/Eoy
3V9fjifaehw84NndyWZqmPt1GPV8o4ICYEt8J+VFVI44roujD9r6wa/TL68sd8gQUW1ZdOCJmT7N
ranvWLKSr8F40Bl8xaWULLFb0dns62dXRTqAejCYfmPAjsfOAo6jCJOkeo+WTsey/WAVKaixjboy
SMJYlaF/mjtZhswL05piwdAG5os8nesecUYF6mFDFEe2Q7zlH2dQ8MQ5o1UdifpuPKWjG6QuNWa5
cGSbW5t3FkbYEOOruA6x+oZftaKhTG7t8C9zc/81H+6MUfWBETWDtWGDg/Xgpt65VYqkTWs0cO3Y
XwWbnVVG8bFHhE7I2yAeMIT+JZHxXhUZSIaA0BVbUAHpqGRagLbbH5oFeW4D5seCPBsowlz4E8cU
Ua57QpmOjSFm4BeVfWzIlgPa3Vwtt8eEa5DcQp0/epjMySlaeSycPyi9of9NjYRs4dFLFRWXNgQR
jLKKn03UXIoq7i8Nff567stgk8Klz0tSMwkNQhVVFU9RDYvXtfCgjmhoYZlWuz7Xg9BL/D8XM2ln
+q9BKoJDR+F46IR6oOF8gHwzbKU9yh0FuWBSQm7jzWTT8+B5dDCyY5XHy4JRriJTCmP5T9CJ7FTW
gdiSO330qPIYrrWPeQRKrdBA0TId7NhaYkT4SZvCPc0Rsry0I+DCiGx9XRgG4dnI6+oIMVYwRgvY
PHl1RG1upnL6V2UL15Cz/IhhFIIEYr9NUCdPliR9JOBiWWf+8KsnrCpcXB2gHWgCHOqXiLkUAX4s
7xyVUS7IDQZNAv7mJUVySLzNzHu8lsOyBF72YSCSOajQGR0JTiZRHC0FtWE+3/1qoLRHgbyInTdo
w/NNoyPMxXZ/KYD0bOaBRDHgg/u2Je6ssFERO+xY1qVXb5BWwE7wcBcbvRSbym4cnig737oRjnf9
a7Z5YzvyszrfuiCKnVkN1fNGtJSbiX61rSTd04oxzUTxHHYw0UCLPxfEJGVF3J6jwGOojCAB0y8x
QSO1aZX39yAr28dMeOgBPf0Z3DWIclWi1oBQWSNWewF7jAHJ+4PU51xBO9z7umejbeiEJefBLuI3
9L0CZyDpFX1OVmZZqPdsFhdSnLKXkdh0HIvdk0qz6GgAxEedLanlO+01A0d3ahfhXctN+e7W0Fd8
O7sbSDl2GunAjy5e9ZPtOC+YpKnH57cITyi+mqs9in+4HnitnPvUd6HXRcwunatDibAmu/LO/1/0
hBz0yWcuUJEQoikfZqC2Xtg+q7quG2i89mrEpOrI4GGIdlpvv2vZtMtkRSIF8Tu23VKKWv6/pFTZ
qnKHo9JQYPeOdwDqQqmr+c9Z3ryn6b+oI10+/ovbodrRZJxt5V21aXofKpDfQQWPDZ0GH/6b6QSP
WQDcGc8aPCWaTMu4+71xVAlZs1WH9EERRJvXJOnp8yohSMWfxTv+dPZIxZ+akz+LAyZil7uqpuyj
aSiLvXcjc3d/JMAjj+S/1lPdDzOl/xnZeNDHHDfc9BUI95CDgOPC8a80QM+DLs8qMA8LN7Bpx6fx
swGxyM09w09TD6ZwdzPBcXZdfFjsyDF1DOD+fe4T/mnQpD+2PzzMObC5AMVE74NKUNNmiIKtPcEC
1YLMWMe49S+1XiUPgWLGpF3ZVJnfbHkvbCHs12jK/qYWHUiQURuB8mkvxeAQmi7Ga6plyAbkBIIn
ZueJxgdztHYpTCf77OmLifyJ3VCXiwi28tQtM1wya0f0qoZb8Y/SeUs/3NyYULREzzDA9ecT9sXD
mMrvLM/ka6I5D8P84TRSJ0B1qsMuRe9AOFt7GI0q7Fw7fRK2EbH1MxsYMJAwpS2KS5wCi8IH9U3G
yoQ3EGNTE/dnj9nS2STUFz9G82xw8qwMO03WrUibMBvBBM21os0LFopdroU4FHSi2Kh03Nj/ik2h
rWPDPeKydC85Meo0g8wYsHGu/QJB8Ih2Aptx5hxBjZGCkZs7ifa1VQwgYa3vW0QEOyNi8T7VowCy
0ONI6X1i7ex417kooEveXqSJxc5kjRozGQmV68/7ooalkAaCpSNVqJiA3ETmeNTbT83UfxRCb6gG
bXaql+CjMo1CvKfpY5/Zr/FA+kSniG9GfWG2fFyBSA6l1/BtcX6HgNsg8+jRlsdVv4BFiTZGLI/S
SzDb2NaXNEI3qUo8Q0Gz62N43I42U+qVLHzsEmxAZNGZyoK9W8nJtXY959K6JQZ0Sy6sj2zvEmsf
Z2MKQuaPMS1sjURHUjN7vHKiYwG0dClD/J6WoMbwmOusUhzCPjhGMiSkVUef3HurKErHDywDaIQm
Pznlut1sNfMcLEoXuB3zQyr0J+4aBDSVpu3I68xWbqm8w+ANXtjNxOGycd+RlWpgNaKZjFwCsjWr
PfUEM2zlmO5lxag+MGY0xTRyB3Mm5IfWzGH/h1C4UiQmmOjIWUUFGLnS2LgA64e6tzDY5w+zopKy
Db+9UkxUeBXoBUm3YOpJqQLDfDqTDME2ebK8Vz9iOZsAxFkiTsPcqfXPsWUM3vXzb59N97bPjznb
h3NHQsFz4wNSTpUHsCBlVZR1QNMTQPGYm8N+ALosY/e7G/j1Si3FGmlW//1lBtnMbPeeTv5LkBSP
FH7MPqDaDEjl1qyvXgZSdcBZFkej88OJ5E1G9KGTwbQrZNytyUIx4dZ6NzeGDmsSsxBFI4USXrp1
zjAOkvX4wTSBfoPfMPC8AbVP0D1N0sFMXIUZc84Pd1FKTPZfQePqmQoBhvEZjZb7OrgWO0HroBG8
t3WD5JcL1upQISjp/eEaXNgzFCjsfbEJPoJ2RzrU1/8qLIErIQPeezJAe5gaJIE91V7KUG0+RMht
trOyjL0DB37tJ+rOjdZcRmTSiz64hjwUX3rWjEe7a99LgV8G+0Z+8HzxLOykIFELDYltaxmnwm8M
DE6r3MW7QMlttv1DrvnmLdHSk1kgj+hSYgXrcbJ2uXm2e/9XY5WqNCKvRhpRlAGArhBesbxEg5TV
Hddb+R2PHnxLyLwwGvLzWBwdbQr9isg+P+nvvWhOhhu9m/1Yrgnd3vPE+KAooJlxXbGtdez74Ac4
x6YrmxEwEnZThwJw5rqdYgtDZgDb2TvB510AX+wQuRDAXxmsodCreSaL4tHBDsTal1grr7w5nc2S
JPNYPExHLoGaDPDkFxTxTlgOS5iER4idic4CB8/PGgf1d4PHaWXPWh3OQhtDo6lt5DuEHmGBJ/qg
c9Odrsu1z8iYRiU3t75G45DhaxAxHXsn+hs534LbVaVbMfAOibr/Gu3tKMVbIkwUjI61LXQ4c8Bl
JFc8HGul8J/nkGonpwBTz7eNw7y6z4X/Azv5lfz5YWjnHdtriMsD5wuPHyXAhIhCGf2nNLJpEwFW
XeXEK1DzIuDKuLdIy+MoUvIelAM1OTFO0GLsPythIoiQkfpQaaicqLGGyrxW6XsPoEIZp1HKJzFM
8xLZvuSr9eToaMADigft6EzlJuroiQ2eoJWtGV+eXr9Z4gtcT7p2y2yrrCJa1xgHPWtgadW/Zw4p
zQ5G+gET6BbTRGi28YdxGdBKRkLxERvV02DpbGlqfElpqw7DZDw5evyOMm4IHfHX5aRRtKppNuzu
7sBjSDWr8JmmDjdLGnOp5d6T0LOPNgvyNdBkXLxrS6i/dhB/kafi9Yimo52sOjQQdIKksF+Hxpnh
jeGI0RkElRNFc2VZYldMOi4RdjGqVYym3U8Wcn8Wi4kVgbhqHXved+yVbMr0azH3OIDh+AhYauuR
TTMjCxqGeX5SYBOavoaKp+T3nDDbkElDjc9OrnJZ4GoxlZYUADlMPTg1mfGjzcF7Q787N2Bjghhx
JcboR0gD7zVsEEZQSDEmABP6kzfDekJhPe9kor2ZU/YMCKe1oJIwYEDI68Zfg+Ct6frp4ObPeT2+
I681tzxvIQ5PRoqz4gDujVBHjJEyid6PikKxm11rnbruO1vejPnwjW801OKAEnc2dkEsfqbYJ9wI
fEY+bZCxccm7FVrmsYE9Wm3ztuuB30+wFtnETeaujAhRaJPmA4JwODnzldejXiVQesAM2KgCWcbI
Xem1b03CowzDfTLmbz5L4Dppe+0a57tkpnpIM5hrcwuMLm2tsEfWHbLuCXPgNrm1RMoW3pXBNN25
7INbgwQ3Zx1ulvV0ryK2kn5J7EwXHaY5brd0qeeGIIKyWFIW3Io3crxr+oLbqwjxVCPJ0d0jyThg
xzNnUxHA+OANJesi9cwq449BvLUaGAecUfM6UsE+n43/zONyC3lsA4W7XuVReukc/29MiFtMgrs2
TKwrRfEAqYxlvEcITu+b+dHoi0/YLkzqKZBbIwHMX7D2mheNp/WQD/PLEJO0YZrPll9nYcf4f+4z
HG4GFB90DEfAjxsLn82qx+O5zYX5M6DmKWI3vo9zFOZCiZUZd/dMdx+KtkTYhawhzwgEx0a0mlJ5
rQQI6U4vjg0WG14yKNUuncZScUYUn+cyVJn6A84MUhDayga0jkXFkezLrl/nc0ZYQEp7nqZ3dF9f
o9Pf7PLks3hbm8wcVmZbojWIsYSOHC3sdzZk0kGARomxgpgT/yPP/F8jm+zmJsk/rxXEiAVYnu38
w1f+86A4+TXs4DIdphO4H6RNsGw9cvWcap9bhrNjP/NozGzfnDE9x/A8VhSdEzU+QiQnxjvIWNTV
sTNjCQ59ehe1xI7ZWI8ORBi9jcAUybcl8PN5MmMSBCNOKmxBW8spzgVjTDK1frKg+6/nyVYNl6Nb
Jv22g7Ua8ib9JqgIGZTf4qmH45/pexgen9JVLDG8cWszqO2n/KEegCai09xmdobLqh2QyDKo3+TW
a9SOu6FDsdO4klFWk5EYMLB9BpF71s3oAEPxnZA1xRNtCQoKwq+jxVcMdbLvg/c+38zc+1gonHkn
RgzEAIA12wqLPCEyMsnfbOgvrFwvcxpYGNeJNJ4HLLJT1Kxa1ot+RYjKJJttxgKGsJ3y2DSGuea/
xmIcfSLZwXVlhP5o3zSJQ2tqiSNzwlK5D/Cl2EJ73UVIpJ69RyiWBzch75AJKGFCDXoJ4PP5AYjg
FoNZHozHsrC8EH89H0ipqls0ZA/UuTb+6tF6sxu2dyzslVDpDi0XigW90o9KikfC1aaL77Sbrmya
r6oj8ClzCeP0OWq2qa+mbSnZr1a1yTIbn/cKRFm3823S2z1/GkPKDrbzi67Fc5m75pGymYIk3Sd7
0n01W/vac5Nj3I706UnJjapylt963a+7ujaRy3Hl2qZ7JEscoa4EJKpbFTbBxn5tnIpQ02A0niz1
qesZfX3AmRAosgNJdyNZuUcomYnk7la1t3eNeddYMeddNZsn3MnJKSJWGp5iAYv5Utf5MUUIEdoC
OSZKIzukrYtwWNTxmWnUJxKf+bnPaBjxB2Jhru10a7oLmRnm1RUU5gFXER1WKUDVGJAAh77E2TOq
7Nx6XCxpWdghDjUc4LjrVZtH57QZn5rImJE2iP5xJigx8/1xowL+Li4c94wGk/bdTEiwYZG4Y87R
4GdTxhPtAlrH6o9krlU60yDDudjHOHnvw4BU3OhEQmRFdQZmXR/4gJJLufjcOASOc9k9Wl0i9/iI
nt2EyUTsY31LS+QEeAjSU+2Iix8MtGD4O0h5GJglG3mwid5z/6kl23hRQwwsrbk0uzBwJl4F3M8J
h/fWrZ6qqQqY4VF9z0yyY3TIFX1GYI1vjrKQs4WUsFcvKj+ske5sbts/30LEo/8VUXJUHaaA0eNl
SbhvdyKoLuiG0CjbFvZOzBUY70+pceTxZPGR0mOMyPxXbde903+ufU1QUUp1gYCEZ9+HrEzWbR9z
AXpjgbTPtF8a++whcPIIXVw5ZHKvzEH/brikVjg0rilaVNwQq8b3DFYHHz25huu0xujRGEe3mTOW
Od0px7iJ8iufVlHRbZyh+qwh6y8Tow2W/O0UvWZjcoQD/O7nrYNWjgvSqEP/JwbhQBTuoWjncDQw
XBjzl9sFW1GLX10whhBLEkGU5jtik411BS6DbwdQsEGJDfEY8TYubzcjPLSNeU7zgu1Aa7hsWRst
I0OgnLk9aaWxe/bzyVFdiye7EQwMm9+xdESY9rFNxzKUm00b2+6lM6S+GxIiJc3QitxDYJYMcALr
GDhdT9JbxvgyTfxN40cXlUbYxyw79MrehORk+1vetgl3s7NpZGo8Z890R/6+SZHnpWwaQ0vTn03R
sXA1MuQlRnxktpmEuRJ43H0TDZxwOsjp2nMOt4sUdgdx38w5l5Iat3dIbUpimnzH18Vb3s8Wpmb/
TQI8cBetResk6uBN9kYpbB6ZQnDR2v88IdwPx8DiCwwxILCHEqMMvA+feJKj6REf1RG+jQTPuo2j
90+3dRKOW/FT+8nwkPv5bxL38Y5YPUSTej6cIGJKmd6Z8ezyNjAu5PMabGhaBKjeUIVBbbyl01IZ
nOyxyq6V1lTXQWu0CyJrzDHy4ttsnXRxYpabXaQbK15LMo2brN30rnuc80AQY2898selK1NM/Gtv
OKcGLDe36d8txpyNlt9HR38ZcovRkhazQcw5SRBXHJx6DKfi6vnevqzil766NVO0zcRAq9YQC4SZ
sNVxYCQeijQfWrQLOnQjmugljii4AR4U63zRsBKzAnyUgsznkRrdB2LT0L8wA0gc74QOcw3HhqWw
SJ/jAUOLHIK3GEFbWxs/VFTl1tSCpxbB/3pkwMRFnp4MGChgLZLL0LfOvhI0pt3c53cvDfYsHR/n
OP7MJUFWeYGSbsKbkmjYmmqyxd1M/sVGjxPAY2kjcTqxScHxwX7Wrma+eHLpJUHVBvrAvSfrq1mi
Q8e5cSru5B9WDL6xfxRusilHDTtYCq3GMYDR0o5aQfTquA7JYYEk4BVYI3OytaXjijDqUttK6Z9M
wG5MajwSaCysD8QZke8GfL5+04jEDvtqiMDCohqmxF232u8UEQYf477jwEC+Iov24Kc10i6YRnYF
/K5d/tKzf24Svh1cgmubvglZNl1ik6L1cfuSSyXz18MQ4LrGrbdpRzSpTlB9NQNIoqFCrBT7hOqI
Vr0kc1OzRXN2HgjwNdrIeNsPxcdgUG1gnUbqIOxPT0PhIOZgBf53Cxf9JKI6nJT3bE6AmOrCeJgA
BrQtDgVs214G2SOBr2knLsG0xXc6ETSr1yQAUBcOHdh39rVz4hza0gLMltu/RqcuGOsKNl0l+5Mh
ftSG2N9LQx77EV1luu2Z7TPlC1oeMmhOeWLePbtEBBiJDecYZSoIVO6LGf1qPN16HCYreroalDS1
5BKnKzvx4YIQIKnJ+HVG59O2B8qJPH5BEYVgCt+hPmmIh4FoUxuL4/I/9ivYoIirBWuFnHpAEBtf
fBi68FvoHjq+B/YWkCoy0k3xznJatiHSQJ2gcP+cqiA/qEki2zGI8i3G6kyxTDvpLVpL23ukA/ki
tJTEeyhOVJDM1KlW6hZ9FzTT0Dcif5ugei0Gd0bL/6R31RFLzAks6ldna4CbmEP6RzNLEYOP1r4z
S52w7u5u0KYyObw5jb3nrVpPrr01uL5aLsBGq1m42wgK2KDZmxpdim7Pp6H1gNq9Rr1JHWazUtG1
mRFEYe7z7OjM1c/kRNlljPTswoCCmxVzxFqkD1azDAynemtHhLbhU5xCq8O/WU1IUls9JnKYJSZ9
07QM0eDhtTmPVSQPum7jzzepRUoGzZ371o7wB0zKBBfiHlXcnijAnlkr2ziGHZTU5iN6TmulN9wV
HpVhmu4cO9YRsaWfiGlA13Y0YEW3Zn9RrbXOtDYu6i9C1jZGC40s06clXxa6QM3E379j0F4rDQKz
1hBElfvOrq2Iw/OqJ8gl/zyysNfAXKwYAkTrSfRi9Wc6kgnKwAPZZsVYYoZ27QF+IIlHWwspzRBI
D1VQMUDlasxvElOzYy2/vciIDjFEdDUwq217npSFztXm8lwo8WbGw6OjL4mEKl3FgX73a/UEmXJt
lvOjUTOeTNmhtJK+zhBodfXi2est/HcFkQtNqW/0Qcg9DAlEqE29KeSkEVwmDn3W+Dt0+kBPXIAM
eBXbR+1/7J3JbiRLmp1fRdDeG+bms3Yd88RgBOfkxkFmMn0ezXx8en1eJZSkRguC9trcwgVuZQYZ
7jac/5zvNEjCrSnmQ98wOJyaHMqmH+1ykz/d9woMHr14U/QRDLn8ozkM7wxrCaVF6qVqw/e4kSeC
faeydS9cC2HVVquwLLfwME/JIJ8zhuZpVHMhy99cjidW+AFOWB3p8+FkleNBMQI6LEEvJqJ/aUhN
xlP8FBfRJ/XNCIApdrPGeLEoBnXt8U8IoyMxgWz2FKnhoGWEZPQnk1FkGFlogQN7uZzvWIu+81xv
axQf3nfgzi3RG6ojGd0sWV6aLGSROSe76G4B3/aeyTj3KaECag9m78QY9kwIKjt1FtSQ2UY0kSDr
N26FXchrpnTXNYIyVWmM28ZwTzrW+S2p6u3oOp9jn3sn4H2PNkIP+0JdcIjuMZYsWCAoJDVnfRj0
pmWcwG8OG5OLyWb8bOz4XmtccxBVfaO5N5HYh7SphFZCPX3e/pBvIZNijGspNN9zhdY1NtDh6hoF
0puOTp6/9tLewFy1pucqfCTnlGMKMmgXDnFiTSaS2HnqSqixDQormAvcLOxZq5pc1VwReKumc6IH
6KSmtwtsU3L7qgJS4MbrSMEInJfPVBlPTSHfU48nIc1HDB+stkFHB9/IeMvzKRTxiq07VPEuqZxf
SYDeNyY4CdMYBEZWOTvPw0PLgAS1LmUJUu1GOrF3rAP/RLCWtItoN4oT5bpJOaXFWf9eL+dtXQ9Y
pblWOwiw2MjC8MHm5WraujtleMF2XbzxRdpcmqkPD1J4z6ETH0EHmmtKh3aZ6bTbyDiFdI5v2Qam
dUHSjAhgc5khC5ymeDj6sOerIqwfLbye+3hmTQ/ik2lH2X7AubFBIXwAdLhAS3BI+xkX/QEN6QB6
bNkKcsKRU7iH8YI+EEAcG6zKYuAV66PttRxMlpWnIkpicbupHVvu/bKo9q2wDllOH0aNvrfFIvlT
vDD0F3fE4EdeFuMSM4A1NTQb08ApV9Pqy4Rq+s2Kl16GaPiagFfv4qGl4Ly2sm1rDHj8ykGcvAbb
ZxHJY4mj6DC0CFGOX9H/PtywdbiePWHqlGjc8GoPddMb26Swpl3SV8lFR2iTtgkgttTufCk6ss7L
c4FPsD+NwmCh9sq/g55auoSiBy1BFyS02XiNa565P703pSKUl/8OFCHDZtTPRid+DMcH8jMG31B9
SJoip8uxMfcJZuNNha1pc4m8eLjXtrPuoo4vAeJu54BBqGmqDyZcvCn2ZhY2pHsSWy1BTpJnKkIB
7mpPrEkwn7oR4FU0m8dBt48mstPRnf3XKBl3qVGEe7N1ga3bF3zvwzXl1hZARQg5rSRhOP/SkqmR
Q9UgES26fcZEPCsOOhv86eglHOBXhWOgIzxOIefgIXHcNUc/H3OkewVmjAbdqQ/X7b9FrJ85/YtD
Wz7XstgifBSwZBlAxFgHZDGAnQmJcnUy7OjcxApShRfh9K+4avQjf+ZTZkM342PhF6NXAYNsEuFB
G+fmWHNf433CHzigSwQm3bON4HA4clwy0rvvWK8uZdBcq2Bkwotaf02i/WOZ84cVxI9h0lQHl44W
qHbWF/IE/vSGKqTFERLb05fJj3luQsEYF1/LFu334M0GOkucvDgFP2s3+m8zLh6ecnnzAxzyQ3O3
l3A7ZkL6Z9y64Woc/pkDvnmn+mH4AA0xuoIHC1YBLTdLTyP8fde+cnLH+Tdxqe8jqz9SauSuPJdu
pOizt9KvFC8ZznUQ84KRoZXr8jSZ8tPxqS4HwkUDepp4K2+m29wdpicnHdKrMe/gziGxR3NAJz3d
EEnD50jYUneRyd87Gd45j7DHmdRPmz2l9ZknluiX5hfJ3k0rtMSAWI8g3tXAUKRDf1sTfPZe2er6
NXR0nEwm3EPCA8csXbSEmsUtdSb7TIYUPkAV3W3QeyvWq+uI8L7LG5w6ztQ8RHXmH7K6xK3ji0/i
Ss1jmoM/zkb7O2J27zTqTg3ssfDL6aHqXYPwZMnUKE0Po9v9rZrnSQDhx2zghzgvXff3MNcVRyv/
h6i0vZFu9y66/NZk+ldJC5TGhHg3B8ELgYNorLedTMQ5dINvx/E/G3Bp2JR4EpmvxyzVnOoY0tlk
99UVir+qF2eGb5/JOn+O8hYmjnctc7r+JNViMC6+PWxpzOBc7iuUBnSXzo1xjAM8UCG5Y6O0n+zQ
SilZZ5/JUoa1blnKQ8VF2hvM8MuaQH+zDLLJLGqMWz+TJYDdp67wH4cVLUxQwRmd7AdfYT2r6XMp
W/mTCaYzyiGNWfSz/zAyc48zJIAeywOTQUyovuXe6bYtyJz36rUqnJuqVHHqXCd+gDeOqSFKn3Or
AwVXDsYBa3q7zNTBVbbTRP98RMOEXdCh2w3jLkndJW8y/bY80z6rofxbzYO8RZgu9xZ3x7XBvpRw
JB+yycfxl3/1MiV6ZcLaE0Db1hwedz5RKSprskOa2OD/g1vWcwHLap1vJ/lrKkBL2gS0Z7f2+DqT
m987O2XhfXfbut9Wwj3YnuMf2+xJ114HQtCk9cNy981onMQI0rRLyY8Tg+KjzCE+DSQ3JzK/fRLQ
27GChlgGyaIDfcjcGx8It8mSYAeXzWlbrTH23LOkAtED9NaSIW7KvN67AbbYyQOG1oUmrDKDOZrv
3RKXTIUJuHehCkImRKgxedhjqzq7afkY27W6jEOePctm/NWRGx4qCWtmo9MIMk3qqcUQlVNvjiGF
mc8qshXUVNN/G8bibnqYXMf03epJi2bjdqIDIu80MJHQ25WONPe21I9GXP4NuIvtEPgmaZ+LtBLg
JCy4+oP6yIULU6OzL9ZSJcQZQG7B4+j10OonU/TdsX0ck2i+erq0r9Fgir1H+mvq7QNqJbOMkbRR
n0XmEu9Yp2M93HB4F1B326VdKyVVFDRUVxWvnaxfskgX92YA0xip/laU9EqMc/zHsR3eHQx4+8kO
bJyGKFZBzDWoIsl7pdeaEAAdDfVkTvveHKN7TnDeMpkquUVIWC3qkkuVSKpyBD3YZSwz2nsiTEdF
ef2f/1BudBu5Hu29pmv3rUezZTwITaWzm59zFrS+c7KLVQfbOMzCTwi2m9T2nh0H0HlYGN3ZnmN3
ywQX1FN+iGRhPhIDq2/GnJCz4n4fPWKh8N/ZcNEaez4Y9+fxWjhLvkwHLRg6zbbLFRpcpvGDQEcV
HL7EY5SUdzho06mXzJ6DJrprKdPvWJFUSfub25Bk1731Z6GVJ2BwCsesj+Fn1GQQEKsjl9n6wfXw
8DmOfYaOTpq+kj8V0ehd5+Kk4/vz72S0ZGg+/iO8jR+8o0TRuIM+Fieb92DtcPPd0bUwrikr8c6Q
qAe+zQoUewPVNJk4BaZV+NXnc3mNpvIWUD+8KE0lg0/ioI1DWaJNzU4sjOEUDIwDmVVkO04FrJSl
ckjggaIWMFWIiFMQEebmQ8o9f+WFJYTCqTLZVYR3DSK9J8G+V6O799gX/sSEN9u5OCg3r3Gzh+pM
4TwpGiu+MurQBzv1CMF1RUOzlhGsq3LpyI7nkAzsqI4Y7Fj4yM2T6l8GgL7rHSXRCUEX2163MqSc
gbvyYITun9l6weK/UawWZ+Gm3d7qGNr1fYTy5Rv0paXyuyq96KNyIrLtRSgeU3v+jGC17sDshafJ
ZlHhdd1lYYaRYbkJBsLa2BFOb0lZPHYH5lJBfW7KvKM10muOc77kWdBH9nXyIFPDvc+0N/UOZARf
hbspY6WXcXyIRu7XQw/sleX6YRG5Nn0GYRSzPeZhJa1XUfkFuUL+lXsJFIo57w6hmIJNbEl1X+dN
lW+aDI9h5pTTzWSn2Palv1bT4F4aLjQx1Kgq7aFkleTt4kYdBMPO13TUP2K6uDOG417O3bmeetJS
xXyJpWMdbFYGKBv0F5bocPH0g9PYOrue+6PMp5Iyvxvf9KnP8EqhMmcH3PrtLnMkGCxeOpYU+WDR
xLRWzR8E9AZKcULpVpRu6p66Pm8s9drrEip1OXoTKxNEmHE4M1Irdt0U5DvHX4JCpbiLJEbWQ9GG
sJHsJWaZuDHOndKPYx0k+2QgWjEPSXjrzGqXu9jSY49k3KxXFXCtBh/3c6fye2+ygORN751UYlzz
zLqrLuZ9dDUVF2L+iDpWS0IQUJuKTe/kKZW2Ba9Zef3HL5I1BfXPi7jQYRhr4z56SNL46DndeK7R
LcxSwObyAWjXkx+epJpf2lHvdIB+mzrOdCi0+ori4S3RRvNUI+qvU/Pgl6119xlEH2Kl4CDgIJoZ
8L5Ww8Kw5G1BGHHao0n08cjUoFsXbStPhldytjQ7j2L74o+PjJMMobwxuGUXGUS2w8Nbb+sksbnz
qENo2s2hGvCe5Ilu1kNmA53I/D1pRnsvbd88owK04ew8960uH6fGvCd0lSAHUDjpBwcLqxXT+Skk
dWTtkmwxMC8o20j9rpthy6pifwo3WXtOS+PhNKe72CXl2BaU7GjDeTI8DPODy72udjl1IpmVsq2x
6XLKciu9DakNXdxsK4AArzVuua0JlXnlJo9hFb+DARtX81RQDGo1l1DwnbWq+us7uL1iJfU296MO
Utveriv/3A6JvtQYJjDZ4ZjEjp8c2iLfZGXQbNO8fPULmPBKe0DERtIayl8XwuyIC2P2kE1G/Rbp
9c2M13xtNvpv4TX55yiac+1u2evHy2SdCE+rHUJwtCmSIF3D+/KWJFNMZ8zw5sgQP4XSYI0UqRE3
9exLORn5Ea/MW6ts78P1GdHY0LCP//hXT74NELDek0TJ89C6C9mJ/uZ8vFjgQWfJPppBpYppdjOY
Cx1nsA0iw+zxXHI7wWHoa5LC/R1b6jGCOwjFvXoPhBtvrNZ8wuryqiQJLEeWvzIxv0Z0RsnCmK65
5W8c8zFS4jGC5BIKV61QKXPAOfmfsis4Dzt5hyxSvuFofWhBcvvCmjb9JLo9o9W1W09660XZdgT1
QwBGY25trUs1H1pA/jHh+a3XA78JAPcDcgVmuqpN1AQ1F/WuraoYUMlD7MM4oufyr6W6Y9kPdz8M
f3V+66Aby9cyHT6BkdrbEomwiBZTgPzIMucSIYqvLJWUO3R83ybNzi4eAWtgYj5g2Gt54Kr+TiLk
D/9Rj/OQQ7eFU3mFFMOnNtIE8u+3X9pIvqQbIGVFXA0xtqAWKdsGYad74KttTUoKeTHOvJfK7UA9
m86Lncz51m4eKEqDgwAeDCPVYzwA+5mEIC2UYvggcSmPswQzQyg339DTee49VAq/NvccuMkrjhRC
UNFbcB6s1KkQtKcyZN3QKxE8Tt21LGr4Ng2e+Ak4Ruv2l5G9BFKQjsExhfNJpdaFograDMPU2PT8
fRyPFvJ7b1J0W11EGN8hvs/vAuqO15NbN5JK01Kr9k0/2quChuFty5uyT4uXeC69TeNb8RcFgVoN
pKxaKXed5771aSYexq6713xxSEDjquslItxAlJrz5vwY5FRRMgjTR5MNCfl5cVj3tnoQpsXlfCbE
GngdB7KQBkiUXK6epQlx6ofwjQvp1j1GUXHzbAYGipyYP3gxDnR/vlk3YvfyklDg2c/LvDGJHdr2
wH9ULWT5Ym6WXkRn3HdMXdeqIhDBtuLeJA4i8Dn5KhnT7ifasVxwA2+D5LF1dbUp5djvKUtDMAdm
OWANo54U4MSw9DwNVCyuK41izHJrMhDEndS2+OOmqR9hymHL8HQDm1ejX3hVEh1qgGNr8t3dOuvm
bJ+0Ml3Voix3Y0ZmMzAxQJHRGppmIEEITDwoyxd7NL6awjZOFPLssyANLsocksdlFiXnrH5aui8N
mhKmJgxupcG4ONZ+9DSGzgYuZ3BQQ3QXVF4eGizUtHrIi+oEEwTNtC+B8buFKo9Fs0dy8kV4C3od
YJWL1IFagF8kq80DTx9+ZMj/nOKWmAfqnibQZnaE/c3WWGw3bbbL5lhiCsLSOmo3uJs6TIk4Nt2T
ZzOZit3cRpsyz4ZPOHHuif+oNvdfIoVnHR9kFlAhITmpNd4VMPorMgTlWh00wp5EVmpT5lOJmo76
WgAXxm1fVsW4yYvQ2ERzHR36ivlTflftvdBz/TyG1XeYWFhTu29LfcZ9PkBiJI1kulvuNs5jSSbW
6OPm6AtCW1aPj2YGn9LX1XxC+HzlHlme8pDsVyq4zNeUdMj6qy24Rkb1m6tT84UD/q+xikDdVc5Z
aq5NaJggoCDBHio7ROPp2oaXnvgSTRoH19fOmd4/tTYUwWtKIjZznrNjDuo8++qkVSHfimZgsOgM
/b0uxF/phWzqwvyc24bx7RgTBmycrVtY9Ho7VraPS9ipyNQAL5wJ3d2MqIFIb7NDy8pIjiVNSJ4q
903AmrXakLuyD1SstN/rgWDCWIA6MCGboGGIXcwWzPXqYgbhYbDwAyRxvGkzMmoD2ws37Z3p6mRj
kHlI0Y+WNPKrlMgBZTkbm9EBvI77CkbpQ1S27MLGEusx4KFABFtV2YtVVje7Nc1j07qse5Fz8BMA
FHoanC09VKoHkJ9bEAMb/yZZz3J0qqntfs2dt20nxhL4UfKVGdYfNpTAVbXDG3LULV463HNfhDzF
KqbZwy+Sj2AULGC0VmWu8Ckxw5qVN1Z0Gbg+CwrtIhNfXJtiY/Rhn/fg/1CDUD+6+GKA2L5oO622
wnyZpcNeVH/7BesXzH9YZ5M7HadC3hO8zJu6ceXW5iyB0LCa8b9ea7e9eWIiryhxpE9Odyqp0eOM
QkNm7k3PZcXRopD51qE2lmjPnJ0mih3LJtbEZVJNaDRD9PRz6BScGriA5JBVBr3UxGMcsFCeU93c
p8zR15b60paBcoIZXdifWcW67zbxzZ/LfkcGncGPNWJzGzBbZtPfPrfhrjv8zjw1HJw0odPtySzy
AEKUXvk0SqyXEvPHIUk+uwYORUNSPpGyOo1Ri3lTIaQ3fX3WRkWRsUSIHSOH9tsAbXBmojL7ER1B
hYMyxYj5VOkFKltBzpigUxybpMrY4+TVqIy/XAK7LdmmiSUHt8cofVQWWXNSyDkiMirYslxzUZYO
8ZUm7Dmc46PWHkguf8qtT8sJXjpPT8cqCeZ1rmtQKjaEUkYOe7N+acoee6bCZuh3ab91SV2vFBHJ
PX6hH9n5BEK4kci+a69BHP71lpUq4WJJC0j53Htmz10aqFvet/K17/xwI8gMrbgzErzsuvGS1g2D
lRBezcR13m6C+JmQOSj0iHByXROS8Dj4bCwbgBGZgxhTaYQJYcKJyNXEYqI0ZJuh7JNTNYZ7KQeI
sZDm1+3SGxjarXey6vmLBbq6RB3/8N0MBHDKTaicuG374XyGGRNu68paOmpHk8EzjACkD49RN/Kl
ldfqMU/wTjQ6Lg8TA8H72EiaZSkRSZWNOQXfDW2l2tzaWONoZSQSZ5YM0+LRh7lOFzs20JXb+P5q
jO37bAK+jRvWv4L6vRj2gUkI3vSCzxRU/KpXwDvIu8KjdI9hwRm8CvsP0cBZtifEWKRtEgZMsWfa
6LahdIH9ju/JCKxKcnVbicZ/KfsCYrM+1sxUHKt67JpbprH50av0VExYZaKQg3QtPoQ53FvkjasT
IGp0oFRWucgv2dh++9Qse5wipzr+5kXmFCSTrUvhDLmMaADvsNxyAz5wlABcCIJ2rWLnLWjgMtht
s5sNLiYODSxr0tBYFNCvmeIL7IvQZ0PV70jVHAsVb4qpPViWODci/Q22IDtF5g83IRsHDY+S2Vrb
yJbZykzRUIeMQwwQkXWYWbfA+xBR/O3APGZZJkpAD9Nfy03/yjaN1wDasJcZ7jXvsZbDyb0P7ufU
RmdiBdscU1BWtckxbE14qO0q94pLDkmDDBxtfWlxKwH3MCnrORqWzKWmJUHt8v2pnEZw/0D6j3tS
at3pIQp4D+aRIHcbvESUqHP3Upy8gNR16V/T0B9LmBKsDxUpo3OX1TOWK5SjtvugjOWbHNq3qKo/
RczrkrjfQ2I+4uqGAsf6xbFER6O/MUbjx87wfl5ts1AYMk+91rcgMEjT82fR0oHDpCDDLzkhWSr6
a1hcKpheLEdKoCTRcwUMsQ70iwA3iHp+xFL9IOeFqsGfmgbcQ6yByzQnx3sqsQQaKiCPHD07Sj6k
sT/tOs76GwANd3t+LkWwTxNLrpDeeWCzu4M3a/2PH1EsHyXK1DafOJWPPEpT+JJwLbEc/SFmBogx
1wtonC8cnAmgRda9qejUlGH546ZvMxPZlahyxqj2SwqvLaeWvLb5zfcWzsNQfZBMvi7/G/RPnsfy
b8szZ+TwUPWE9fIFV2lGzjd7Zud3A9aSyebHVzZLvXkVTTwe/RlXOmvWtuWyeyBuj/F1Fr8bNRH2
mfj2anHsfXOZToW7YWTypfAzaPt3Nne3fwQOvJuRuB9jk+O2Hr7InT10YzrSgpM+K8t/A/h3nYkQ
SmbTXVA95vXwWU/TQ5ZgMha2fQgqHDSOlBdNnMgX+Rf0+dcJo7cz658qHc4ujXfAuajTFf7c/hNn
//8rE/8vJQyUIFB98H+uS/z38k/cfv2X/6SE4Z//z391MHgcZDznX6UJ//V/9CV67r95rnAsFzua
b1O25f6rg8EM/s10Pc8K6BwyXVu49AcoMpFUKZry31y5NCk6gePaZHT+XyoYzP9YweDy0UyYjAF/
k4MQQy9j/b9UMLgqN3qzS/WuBciqnuPO91+8DmLEhsQLcWiYChTDmrHYFF1Z3UnIASOQPOe20PR/
6Mj5Z+PH7/G/UXj2n3QnmPxq/kMtBB/I82mKtBzLdi3fFP/7Z2Km7CbGFDACMWnOy3yqxpj/hUco
cPXRCivrrltm9X3WW2zhpbN3CmgcsKcMAtBAE1fTCNYnadziTftIMCbsuT3SPlqE28tzZkKqz8K0
vTRB+scyCvV71MyUgoJhM80yZOCMxmBwNy5dBlp5yW82z+FDdjPaYOpPwdntMgfio+yhDMDmWu6i
yzEgdMcvaVnVjpURdAJlDwbWRbYP2rgd1CXGKT6WdRF44g+zPueFCQougTyJdmUcWDudDeqW0FxF
2ENm4V+8d7jlS+Ky2vPVsXP79pGUDByfggSQC/yITIatbxHtLkAhGY0Sz0PfwX37MJh1BBNWp/CC
XCFf4yEwdrNr2fda+HT8jYyt3hQNgpfBwDU1EAdSkLBwPFEhgPwBZMdhsuYOZERxN5S3LsGDUw8w
GryugUmWTUb9K3Jc/eI0ot4E+MM32jODMzn/iMK2wflgLfLf6axOdqEdFqeiaO1XmvOSl5QWpfdh
aHrwRHZ7MPKFfDICf20qrLNzKoZfQ99WZCOETWcBB0w848VP6BrdQ+C5C6G7htrHOW/5xSKiFh1D
sMqMrnNYpviCgvbdx+NIXwNhUoVohUO0DFDdk/pEWjV5jrqwpK4dvcujvm0zFO2CBemMxWWT3mpq
pT6SlClIqXS1xqKrGR5X4Tatu+kIUsnfFE0U3woCQyD/lgcAI+SuEWLhK6mCggFhQlFD2XONkex8
q4P9MNbR+yxheDEw6KcHkuvEtfJGEvgGVZN143ibh2YAS2A5JNU0Y1LNjwRSoIO6HXp72IG8YlVr
bRQoCfKRBTlG2/OecEXri6eCdGtJYlnGVDfU2GuGnWXjrscm6cn5WvN7F8yw3pTXGCe2suIFIua4
IL7zbZfiQCAQ4RIuj6yVZleFi0IxZ90WiEcCp2hawevmGNqs09rCFo0RZzz5CncwXpf85GXYW1vg
mBBANDXD1ChCIsuL2foszbR4rAyDkboVYiVeGfUIGbwspuKQdrmFmQmgD/zgHqNUAcsimJr2bFtt
f4ViPu+p4BZbmemBulLGniPDiscZZPcBQHh2wcUb/y0IofIm0dhmBnMI2nYQj7PHCSBi9T1MnfLo
yYC20/Z9/VAOtj7mEH/OIqPMY11UWYxvMI/OsvYTaqsxauuh636DT2yeWCD9I1B04wZ4B93FS7Hn
RySx8I8uZBJ6wbvuOKZOS2jJ67pp78e6wTKWGl5M8MoSZDCJwRg3m0x4SCaAWpl9apjEWAuhGgXF
LMOsBMrk3S7A/BAwC2hLgXiFkcRdUMhvAf5Wsh6hT+okYR4KnCSsqcz0mbe/AAwt34qAL3xl2rEu
N3NQGhUZtxpjmxJJvg7wj+pzGxTTLYS8Ym0xA0X1yanc/GshY334XuIfKtLAV/AfxoOETroOMbjb
4CnGqNypsWuNbWEG3aFxZjPbF4ajvyyiznuiB8mvEnhChKk+qqiCijtcm429jvu5vIQDxfIgs0og
SfyJIOzCkXxjxcQDf0zTkeYKB3s8uunUBxfmeWb245Jfx0dJedbzGAVUMkqY2jyUtVF/KZ7KrzCU
5RupEnHuRG0fsVMYD0PaTYwtAs/+mTjVmTAf6uAh6vuPrAiMs/YS1CytGgT2hPkYwzLlx1jglufP
xua2C3VXtngEdbDTiJlvifTTX3MY06XV5XiKn7VSFdd3M3luZ0f8hpo7ldvZhE50ATGEVb9QRHmd
Xne/DPrlf5IixTQ0RITe8tI6ttAfrlkyyj+W7MH9UedeHSJTTNeE7/Izm/mogpDstY98+TsUg7Zv
gIqCvcqkuBW22zxh8Cifp6JpDnYHLR1klEsbnIYTk7B+tuIQAlc7zks2o7cL/x1Xoo9R0WtX7D5q
fkWN9tKTL5m/NimofFgxn61pq3KbjVbiPrFuJr/w+DL5F5bv/NaG7HaqC5Q8atU3jNZBwqH79WkC
o8RGxqnsgAFXNNk5Y3gSYYZpRPd4cIaPwjfHV3wSqPHaLE6BqZxdUtLsU2vMjzUhtEPgeNNVBar/
csHIK84g9MNmWvtMNPlM02TbZxPhnEpY37g7k6z2k5tWDNT4Le783jCmtYzC/rWZwwcYtCYMSzg2
xEyHVl6Lpa1xsyANoEXBBXHWkE2zv4Mwi5uTqmk/m318LofB+/CsqFgbMY06ZYGtJ1Kz99smRfSn
09wRKtNHEiGw16yYX5PoMKqe4CpD1Iw6mbDS4zmybZDnbZ/V41dRD6U4tsyagjfaOt2XosJaIx3q
nxo+91q4tbUF4VzDvkcs/xrHkJ3ZTOVT0Kpxix4972IsnmdYiXB/XK/7FXlDQqypN796ha2htyOq
/0ZOSHEPRL6GecBC2776oogOgRsW+3bAjEz3XI1DfKKF0KvomoGsyeJB7Qt0Y6AlE/9JLtrvpsvu
mrcxQHTGCgorJDwXhXuRMFE6t7uM1vccEdbD+87EeNRH0UgCufULxb93Clja7jw06k/FHsmcM1/j
rv2AqLS2Ovee2sM6UPFr2Tg4Rzy9kdK9TJND2Z+8pBPUroTmgfalyh9G4xklaFtRedotvJ4JF19u
HZl8MnYh3Dn2185WRzH1fwqShNTeXGzc7GOMjhBZ0aak5gVIM6ZCMtfxuGbqvPBwdvB+95w3wcJK
g/s9nkXaB2kFXAvDQ7gbPuJy/KnlubXii+V+ZRYaylz/MsnYSQ8WkTcikqo7zzxJ1qzY60wfWoHU
AwIq6P7W9k/HjqYGDHTkgdjSZfnURoSOBTdD/+7waibBa94+4/ula3TFpeOF4S7v6y8xjBtFo2+R
bymUSbmXm5hJaJmFMDIFXNCdp8BG7+j50KHod1aZ+e/2lBUrhrM3Br6AMUT4tx97aBaOfUxq3Gdt
S6vgykNoAwumDQuvps9UjT1jD8ANO7LqNrY7HumM+JY0hh9HQWIDA3R+Bh8B+osTC35mK18BduFV
sp3geUgG9Ep3eKiVcXGzuXpBTksQRJVzkE1+QDzoTg0K907lZgKZgih3SkPRxlHFPSYUtxmwxy+c
yAcTh84+s/iVtQyYoRdRMYFeFsF1irOHorMdewOD9ospCmgiNQXLYSneGIPZw24LSQWYRTevtO+D
ZVcQ8mlgdEoiWQb4LhaV4CGR4GQ5MVPBTnM1mMrwBg7jB9fcjd0+wlZckcmzatz5XpkA+8X089PL
IvfWJZCwj7SR7toLxuYp8wIsTiA2eI+mfySMSTNyyEnttl/hNM5fsjGRznYsFcnbpSKKMEGRO/kx
AeiP/M/fi4Uc4J1X01UHCIkQddOWPGdNvfcUHlVHJwgibR8zH47N2Ph2ZMY2lduCvgUgOFv8oBJh
2YkhWNS0P/BslPxOCbFip8eaBsYHKrk8sjfFzoqgJiibwYrMnTlEJnSDbDiXrpUcZr8mA0dd/W/l
pILw92jo7dThV8OmVB7njoiTQaZq6+XcrcjBzJhFRAudufXtd8cpcEC2o40cY7VkNe2i9jalsigy
pwlturcjiCzuND3bakAy25GVy8y/47WrC55Hv/fjy+gkTNwKvCRrsFQU0zlV9WZgolckatrlosFl
kNRXofgUTvMEOwKj1ailRRWVCEjA1NF/p+7MdivH0uz8Ko2+NhPk3tzcJND2xZkH6ehoHm4IKaTg
PM98en/MLHRXNex2N2BfGAUkKpAZCp0Qh3+vf61vbcU4eScsCHSmGGl8jaVJu7JdZjQOmJxawdMe
lJopMjV8eTQplydzIVz5XtgVtQdeYZLjD7ASRL6+ncKUTX+NrGvX47hsh/2dFS+OWs5C7U2tguTs
JDXepDhczn7QxUCQh+Jo2mrihgeoY4MeTIv0mao4c9/5pnUnAlPwY2Y6K4rMeJvhXEDM4xDECF7f
xqkGKua0RCohhhyYzuavyGzHN0AIUL9KSk4mEN088KSBHjYI6qGdAAivT0UKI2Z5MOz4xrCGa9/l
yYMTZAalDkNyzl2kVydmp+RbLmEpJ+z1TYal2V+J0sgOzAjeRjQeBhEnjVmvc73QKRS5VAG0Vgz4
0HAj+qKRoruJ5SxieZbsZVaIo2e476k1YHOx0QbHUMa3LsjYJMEBJn6XQXIU9YLyM0Zar+a5I5PJ
7mDDTGi9G/SdgBCKoYc7s3piSwvzFTpXslVZGt24+bIWa108oH5LP01CuMUdgxjBD5L8iiuIJ2pn
1dMhDCrvzVSlvad/xDiqUkOlCEZW5NhVKJBJBU+PxnoN5h4zaJ7lxYsehPko4b8eAes7O6vs61OW
Wz5OhHJ6tnAaPlD+zCNXumNN53Hd72veNbdhxvhu0pzzyyJ+dIyoZvsqJ0FLLk8Cts00seeGhhSV
RM1BTGB6y8FrDrxp9bEOEw60AsO7TCf3YSJMuLEG1hNB28YbA+fgzWh6Azp+PukN0Dabda8cn/QY
xe+mjDJOpSzpLa8lRk0U6JQFyZI/c9+soEE2zH75Xe6/5ZVLw7ji4D1YdBlkaW8diAWTYGiHmX6E
OdzGY5cdvJZkeCRM8wTSOz9o2NQwEUvrNupyLGJ1aGwx6QLFboLgJWza+lCjlBDokbB+gBXcWFRV
P3vKEJeJyu3j6I/hseyc9kuKuLhJOh0vlqbc2STD0NwoYj73aTqLI1SedF8YjXPwrJHTXYGj7SSM
mWNMHIzjZZaYBUsrUs+JisObmHDsKycbZhKHgoEdygFRk4LkBzH0XpLyA/JoMSG2xevccaRwZTKw
NCWd1CADnB2JMh6z8Vs3soq2dRoX55BF3s/AOveicZF8TD3wOOx6FJbJhO8oKLoEYxsNUm9OH5fo
0+zNm7l3SYua0dFVHNc9P4TaIYz8V+/HeN74rv0bqKwjsK4O/iXrgnoXpp2+TeJeEGsDsx4I6oaG
TFQX+tCh35t9cBG+0z0qZtwj8T/o4AB99kkCS3NlloWzUbZlfhtGKzEX1MWOZ7ix1hYL/aIiwVwY
2XBRA/FIYhO8vWtR00RZwe7AEffjYTy45WMV2zHNgh/lATLNKFG5jv3iTudK4C1bNlcZeeouDTSd
yIC7YIBkkjRKhTU+aG9cVucPftTIG582iaNk03GYTG98seEYXZRdRqexlvpxANQBbsB0dwjOvDAi
bcPaKeWaavJ0h1ofMbW3I4l1l7Q4p2SWRmndPBlTDbE3aIO7xPfErYia/uhg9L21XY2a4ZagA0ub
UERs+Jsai/nGNnh5b5vBeJNdEn6mkUWRSiC13A3NVD4G7ADeYh36n5kWtDp5MsvuetpZnojeTgeT
ap9rNffBRw0ZCmt0fPSt0vsFor3fcsP4x1IE5UFqQCBEJ0vrpIJ+nHD8T3iTWkAmp4Xd/dn1yxvL
Qd47yFZWl6qNpmdnQQmz+i+PccYHxLiMyzwU/RprMS81WYKEmxsXmaNCXisnc3iMqdTlo1NNYbU0
V4kqSs+eLN1n7aQVvUUsXgtpThvf5OTRNfReta2R7L0SfniZDuWTgPv3O6bT77EwJFQz4Kg0LEnn
I4zlfNe4Wu3ZHDcaboTpUg4CthqTEYWwYKyp53Pxiw02bUKTYX5zQq+uvpQGxKABSmPkd9Yd43Ow
LziPC4L37XhnqAHAkQwAuAFeCxk151R39KQL/9VCXLwMde5sizDB1G+PtITbIRPrbOG03FGeU/e3
nO5Ai0RDnb6mFX2ZXVOhFTWGZT15Slmgs9yE6HNaZPHN2ID10z6AnR42wpm4Ng7QjFI+/vDJ0Rct
neiMK4a1SjKJA6ORf5pxmL0Mg6AcFR+dcQPaSN5CrB722raMDR/S+p2ik3XwwLiesYRGdryBlFhc
zZbiBzCjMHa8WonHLqNHI52EeOKZkN/hM6r3TR0N32ZdVXsRZ7IC3ZzCP8M9URwjQ5uPQ1ZNZH+C
5Q6CrhN+Wm6rd7Ff5/UKBKTRkgEamac7ttdfZRI0yaENcucV93TxUQo8hcqW47M/TcOjU9qQ901y
RdtgLt0Dj0UkniEx8JP2tXqdEs+++AFRezH78YWXZPtqUv+4h3PL8DK3QfRQjVUgNmZbq89eSVpP
AwqtcLPJ4L6MB+8o4zGDuVAHlBlGOJDyESWk71zviVh5wCqpV84HdQo4Tqw+LXddHEa/bSOs1wMd
OWey3f2TV5H9q+fRvuSFY7/kXML47Pw0puyRlNvQjgMGts6fr8LiZ5WztTslQc6aPCRb28Qmpphc
Un+7l1jpEkyNJIQ5tJUs6lRMAJdzPsjPafie57K892YKSwKCNVsAl+HTSFKcYSGxtF6rbjZpGq3b
XRxqao2ymlDfBr+JPa6bPPMOuvSQjLCNwzS3NUESA/Vsb3l1+QzQjIGhIxvolOOAowi6Qi7d+oi4
UR+GzCiIe+IVW00YvFAqAFaAEvOv8DXmE1xmE6NjU+2GfPSPusvMc58Maj9LOhPZ5g3nsgE8o6WP
0TqYahyCJNsIbOUnnuHTAXdRtJtDP99knPgwocawG0oLShALlk1bjJAzwxK+ox64Bti/ODBEZfWd
53H5w6tzfkh1CWu3rTtr1fFXzphAnC3LlP9QNFVyLOxgCFd91aPVwUcBdoW+eUL/wFeJ8sUbs2W9
wvsPz7S3GuPWOYtGJffcaNVDz0ImgAbY9gQ3NBgm25jJ1WK+lDdWUhjfvG0tAB3tworr+36qt4MM
mSbNJrbQtJSuCPN3TfkFfyX8nKm1uqn6PrmGuu0Pg+jULzNr6IXKxnkA8RdSjTrzvn1VLE+YRqky
u+StLI9O6NePplRsttWUjy/pUOFgsIiLT/yltOb3TICuBJqUNnLDT7XH6V2I9K4zNX4Cr5TOD21e
JFpmQv8kipMYWE9ICycZ4sFvXzty15BroiQpN1xW5F49O7otDdut10LO6k47vnC3vG81ZKyY2xXf
nnvuRRthDir436Z2xvLJiOL8HjeCekPXbMn2lVZHdMjGyLKpRoGgVZWzsSt83TyhrOU3dW2LHQsq
D3BB7IsLU5XzYJQTRUWw+3EjjWhDZ6UDdaVn1Dx0puC0qcPI2cNp9kg2BQ7UM6SiNSmt/AsC7vg4
6CoEkdDhNRZ+5aOpzEb5y6O7lqOsM8J2mb0MJnWHaC5ZKnI8qGs/AlZRZ7+b3jO+e1NMlGDhHz+H
C4Rspbqa5UtFDoEdiUk153pQxlix7Z4Xr2gwR0cbRhhXyNBXJyyoeOFip+G6VllCexl7MhVgCprn
/QRJ627odPQy5AM0jE5W92ZREsNqrXfa8owLeffsJSe4h/rkEtTxvIgreoYCWHvVUiPVRgtDAr3i
zFsht/FPJuGbcNOx2As4jEzAwozOyptwU2RsQ05tUYK6ZWNmP1POVNCmbQPU5meMLQ0W+j7zSMki
i8bIOg5O63cipT6wljC+SX2ZrzMQy4QaMuesSm7nnv8ORT/ob5Payj+nogk/m7bVRCPL+szrisR2
15gPPOf6/YyzDHNJ1k8PfFRunxZSyiOannMpAsLjAB4968ontfkO7am8tfxOrRFcjWE71yHCYG9O
1m8H2Hy6D3iCo1vlMNd8bY24rXnjPSsDTdLrOFKQVHaOdqrhqJiOKs5db7fnqCmNK4ggGqkqHIAn
ETjRi5Obi6cFFVUXsvumTcPYgQPyDyknPfxPVcI1mfQk1rZR2Hft1lnI+cxIGIV04sovPffdJRkC
3KODFdJ97sw2iS0tfE57ts2UvvLnaFzI0Tb2Uas/dx7y3KpQSr8pXJioearBE2e6QIXNhC46ZOQw
emgrl8cGXTUTXqzKHKhkNjLCu4kC+jZQunOYHbTNdegPQCRTN8SyUwAVJUaCUpgt+13Fu+k+g1xB
NSuQZ3qrfdUGQOjkyP6D5pJ5nUs5Hoswp6ZwpIzpswuy9JZm+fcKvfrZ8my56/m/Gwab6Lu0++bk
g4crsE1F836x6d+XJeMO3snmcbQHZy8HKlULE7LpWCTiJybn9cyzVt5kwTC+uZgj+VEHpvfYEmeO
UIy6KYZ8T5c0I6fqN8EyjQaxorYlmvqnajbSJ4LleIFn6bY7qwmAHKhxuuO4z2Btpyf27fEXB5Nw
W0eF5XOUarih8ya5793JpfQs6CdYMXn6lFtlcqv7Nrrleci4p724WQfwp/e9TJEmIc33e/QZLJ8G
l/QlFgPnG7POWBhQvA3BIceaHRceKhG7WIdrOJwpLKqBtjuWeKqJpsfoKVnBzJFkp9iKIBdZ5Cf4
yBmiae3XMb9VLvlAxMhNoMvsKtSsL9MUDR9V78JwT6l9WTXu4N4LM8lALVXBSIrIyh5UFHiPwrDH
K84E52sepvq9L9qcqQkWSOS25ffYue3WU336DiAe7aCfEGrqrp5v6x7O06iKAZ973qCz+zZyDY/r
lyYb0xH7/Bg/VyLLrwNCO25ZEtMvKfwLYBj8NRkuT2xdFzMNJW23TYSBSl2Gjk3KULPa7GTmHnog
dxQw1153ov6mu5/jOnNWQdo0J+UbAQmumk2jlPI1N7H+F0mbnsrZLki7UEmcW015W0EnhCXqV08T
XQQQ8oCIo4ZX5inXUcoobGWHrgM/yRPKkbdlVvbcg21+zqsM2zRV4+nWNaz0I6wrjfQKUUiRI3xG
hgdWT4lOfEzsfLgg6kygtESFIuJ4cJG9+aCNKEcv9HD/r2raoSkTwaxQOTRnBhRdHPjM+YnKlmX5
WxGBTFpCz2M3CXNVI57Cg2C9wfOFeq6+DOanuEqNh7K2KHOCbnDwBgFZxW5NE4WuVOtyOdOg7mC7
7TGoXdB9hgPV0PMDBpl0q13feuTcMdxVU1I/YKkG8mZPhHQL13cfRRp5r6Fn0cwBkeXFW74LhJUO
rLBFLw8vrBHNiTqWgxK2z/FAea+4GqbTmBOWK1jhkSri3K9yEBvxoMABJkmx4dkTH3hKDDd+53fH
wmSOWOdBUhx7s6qKBVzEzBExmO3cwJruFwzgTYfugWAwTY/ImVqsOnpp6jWve3HLeS9RjKJhQBKv
xFlpCzF/RJ3N/qcmnnXKnXh8TbIJPlHojjilAadsQlWOeAI9rTauKPjIrT2IB7+siPTAd0bIKVXG
Ppow7UqZCKRhV7HLat3uqhAxHSpoJvPcUpb+uyDG8ZjndX8cxeTfVXgrafIs04xIW2xz7HScH8ut
F/nAV/mzGF1Gyo7nio1UgseCwW0VWZyi8QZW9mPWucbBBrwZkF9U9V1QjdanyslxWglXMcBLQrW2
jowb0cKo0JoUFDcM/KMOm0MEIEQDBsxljA6ZAicQIOTPrIE5FZUGIFee0V14tVVkHG2VGBc7FB9l
m+H7dDETh3wwJ3kIvKTZp1YwPeR+9CjMmOyeCihmZClxFAyqWzWEyRmsxvgcVaG5s+fM2Sx5j7XS
w/glYNFszLlLXsFgsveqaI9+6wGcEPKle2+HIEJ2K9LoZJjW8ZKYksSBldtf0UwijyiBcab8zl57
ccWDmejyY0Mw6cCtQCIccZu1k9k1v5MkndisBepxrqz52E9cndAAvG1pKndnxnl2N8c5nuuM7cTU
N8A/tElsH+9z7+7SWhk7F97TtmYFTh5bJBu02nrvBpGxzxG7HpueggPdzs05CiWnWtRHn3CSnMTv
ObTju6yYvbsxCKM1N1y070GGc9nFHW2WWSnvSNVFej07rvHc+1PTbol20+EJF+tEAAe1+r+5KI9x
LNKJ9eMAfb5atO1R+el7QgZ3h0jMCJ2TE6QclFegUw1RvHa5sl4sMVX3tgoFhXQ98/Kfrrr/2/7D
/U9x+cx+mn9ZvvCvopzqKAjb//GPv2z++jVetM1n+/kPv9jmbdRO991PPT38NF3Kb/3Ltbb8l//Z
f/lPP39+lf+Ts5DbVAsP49v/3l34VNPVUH/+89++4vEb69+//ra/rIWe+ENK4ViW6eIUtKXGvTf8
NO1//2fP+sNSpifY//PvteW6/2otFPYfCriL8hx+iwvpl3/1N2uhEH94wiOZqKQrTNc03f+Kt9D1
7H808rmmIxko+IKOI1hrmtY/GvkQri3OEFZ3gET7KKrhjRKcXRzLjwiwGs8l82kCRVbRvtUu8KwA
NCI+dE6R8WhsMBefobycBiwALVka132jthdjQ2NjbrNyZMuhXjGmdRvCOtzL5jmhbcTg11RuwAyT
1ncA1zCv7lFKnoA5dhvY1d45Gz6DB09MlEtzPDgX0Ie9+icZXWdV0w/geAVEtflo+tFdSregVgrG
YLIcTknymdkuEiP4V7d9RkJnXEWBdPP3UhnHhoD+Fo/gfayfTSyJa5IoLyy7z16DJdDIHxqH6dQa
y8d+gq4SmOWuEB9mIL/q0d/OifFtB/Ii01qAS2IqQfh69ZAUV0qPCFdyZXfqWzk9gdnsQGcIC7pW
Dmuz4CXl5MZSgUU5esM6di5uBuXXZ2rXYDWQTQRTlQFeCKyPgUKlTYOUtxIE2FcgWretb13atAUd
yaI4cNwzollxiFo+nYajO2gALpFDm0dET68FYKPDt8DCleYSOzFwXPf2Q4zwtILX0R1Zn5aA8q1N
OnQHtxzIwuCVbHqrOOiVV3sDMJeCXijadEeyjKtZN/xQe2x2FFxdY9wQ/Bm8+nCHMafhCEuhWKC7
ARRQXnQccA5BggruPW9mD26ymnXYmaK6836Zxg6fGDEQC6qN5zgsAB3gU3EU5DgcN56D/SSiHIm2
r2wNAMjeestSO4T5qHAmxku4LbJuW2+pJ3ajnKLXlib7pedtKKmNpgMYNSxa4Bj0eDss122Hiq62
mvAskNdpa8xWUal/chp36JRJd60gYaoZoyld6OuNLuuWmgTwPFBJ02MaT199SelWPLU7HbjXSM8n
f8jOtYMtn4XDXdNmNS12IUFimm1gbwRr2k86lncIk3kvfPQx8ZDSPItIu5YELdei6F69Lr5kxlZ4
KZEYN6I614mI1CchC8vqRbTGB6kse5dZhKrrjC5s9vH8dIGoDAy1rQhxDNXpfh71ycqZnioXxrPV
lha9G85JD8cCVBTx5XbYByV48XCeTjG4kzLJOag4xi8X8816CCTpkJBDj0VHGdw4F2sbg2vncD5L
QmCgpAVDvjhYROlQbdqq6BkWzGZQ7tlt5u+E1xVHX+qRTRNtSgncJGZIIYMnWbH04atus0e7Yfwy
aCbHh4nXInevjteds8a8ITqPTyYErLF0mqF941rt09/4m2KwKGQ205CjsPcBV4lvNoP/mEXk7XEk
wDnBMtQzF6b9Te+Sic19qm4aIEF84/5Xn5mnQjvNOsZMsGLMYQ6comJPhmc103Uf6fSJPoMnm9Nv
FMFB1al40zQbjnZvH6eaKW/hDVFXxePOK6NPlA1nb80/qgo/S22hAVY1TwfyjUMbuut28H4Xtks1
lQcVkqgm+T+FfccO4mX/8qM57e6HdH6qBnoVGx3vU5yvuEOmi4MLkvaNmlG6nu3DkLenbiir0xhL
2mZvM9C5a7/vnkw0JBCkIODTOHyhk62nt6l+9dlXbZqcB2lUN/f90gBi6nNTTcRicGsqXL8JT2+Q
5/yo4jee418WI9uu9Y1xV4rhx2gfleM+ENZ6msf4mktcOJF7nujaxplN401oOytpjsHGBwR4qhU9
Qan/FdROtK8DXA/+6Fr7pA4QmZ1wrxoew6ZbufvBCOSdM1CfUNux9zyFGMOm0sl+OV2785lIbxKj
97fR4seZKfn2WW/uAicN1x3Qn/WyjduYeF043t3VmmgJPxpeQBSUBR7AXzuP7ltjCtZmPtBvEHlI
WnbzuKirxzqVO9nAHGbMp0Ovc6NdFTMxtS5XKhzEtB6JF8+4udIw5EW/BLmjS+WDF5FJZR28egCs
lSLILRNy3dprRwL+LJTvY8ymJdfBIecl/dqAv8j6nrZfLJEvowWvGFl+L6ycXmYO6Lupde7Z5g+n
pnWP+Ti9tLaD2QjnLcbtdjWmTyOXxEVI5ykJwbEVBsYDDBdw+oN39NJ27+RuekP2bQuw722uAxs+
LjhfCBYFPFNyU4Ka+LYJTlUg8R7Y1b1DHHbBKoOVKwf7JgqTQ+k2ZH3wcKySvjjRCfvjLjZiLorL
MFJDx2iaQbdZexXWZqPOUd7g1/xZb7qmu8ejVQN/XkR7h1FFT1Wo39vGAa/oswjDtUYr3rEkSdO3
TbhmVUDYGFLXLrKKDzOa71mB44VEpaHGfKlY8mNqyNuJV0HB7ro4NcZhVvNrOJvHS2kCe/MxWOzn
knwZAhJrw4y3+jTfB1HwNWTWd2cAbzO0hBwHmWd5IJpwdszG1+vEkiGe/2BT+K7xaICSG4fRekTY
WVtidECZQFzoXfcxwloGliTEM56U8TFLs6Xjg1dHSQaTpJ7Yd0r2t3VjX6cO34QHO20jLfsRjCCq
Io8FbEbpWUWgMVJTE+wJh00dInZrbLEdLPq1iL3sqKP2ai9kTOwbIN3K4WAqlZ0CqB8BQ8RmBuy1
itSXrIvmwQ6zR59D5qXLMS5j6Qm2ic6u6O8lzWI3dpRHezwNmMd7HCgiDrOtKMPvEt7OOqf0G2ln
3DrmeBtaIAjLGVWkGa+emxj7NkKlNKLZPksqNVM8k7vCQ3rhlPBghLG10zbRwhJ9B3PwANyp+w24
4rUnz47wVxVrDiZyZQRs673mYhiiOSfxrHZ5BFjWTBgINRsZM6V9hXliUe6LcI9VFBazxWPVJaGM
1QRIEDNKR+KVQr87JtbFcGwlm6oTPy07RuaQeENZH25kuE+JK3yeZ/LM+hRXO9VmZILzN6a0+oIG
wms1jVbZmPgbfNbQMXKNhbMIH2VvsXSbzZlSB9fDEBPDqoXN3BhYJnWh7FUA5mrDXHZjeO+Vnwvg
/fG0USaXSVVlbF2s6YlrYNcDl4N1nV+bKaiPTpljU/O/OrSabdZMei1Iqgfhrmrkq5f7RDUDerNG
vos54EO3GJUq29+3cx6wHOjuUnD8K3Ou7gU1UZugclw8W3gaE7XFkLx2Qa90VtbuQ9P3NmUJYkKp
B0yJeHl8z6f6iWuW8ZO6jvaBis8ALXY7SwDpbB52CHLRvoW3GNtdtWri/pmq5KVyk9S9W3bPucDO
M9FyQnUVu7QGJbUr55eRtoqGAG8VMwxgkupWdD4p1ObNNBePckhwCLz3mokjb2LO6HI6JNotbvug
TtZY2zdRmup9AYdz1SuI/0alNr6BEZ97WjQ72yHF3pjc+eUKQNS7kVVY4jK8hxSjGhsJK3OO1M8c
0/wpLQztwHO+KRD5pSJqAXSduHg3oYjrTD6NEg44gl1C4ICW3R6zWf0YoLBjWsn8hFxg7r+YNvzv
xIqeCpWfRKokDWv2Jw60H/RwaObrnkjX3kvzAxDHwc15mVHGOQW85VizvQIe24mM3o3FxURYgVVD
hGPuHHKLgaGgzIM2g50sqq1VwneKe+fA+n5tUzZIfe5NtWT0q7Lxb0g+AYYv7Y3rgEoX+TWtyRyC
CBCl+1s18W02dDDF8/5Hue3R8MtHV7h3vSRqoybipnHlgDL2e5LPAAXOoN4FJsfk4ulo5kTl/Yy6
Qt/k3l4pI36g83zGlbPGWYHNlSrXQXUwmFp65oDFkC7bVkIN284osxXtalib8ociCtnNc6dtSsRg
WjKGFJSL9z4BxGUvQkZLtMfKK7/92P4yB9DdwaAeK5V8+booNhK9JXTdV6BBi6gsbw0Tbwy+ItyE
tDHNU3Qk2nzKwvE75jA0+xdcsmLdLM5XTJNLSONuCvem8FgBnZRnHOrIbzayD8QKTgEBmsA9FYn5
niy8Gt03bF8yI98ro3u0IJgA2zX2PIXvDWW9pEKHS2HAzyS2Vj7wx1Evshn94Gp5JMk9mp6bllpx
beQ/gRT3eLEu1ojeNPE6WIcp9kiR4psDNYQWmOOQrHLsc8Xc83SultqD9oKNud0MxEdjEGxW/hwX
6S8KjJh0QOPX9sVgIbsGSvIeC5o/yri6Q+I9mEsKwcHM0WXnYtldw6scbPVt1SwLC0JQfmvly6b/
+/+JLHMb/eLVUvxu/1GI+VNc+TeV5v8j8UaY8q9Y6N8ErP+KPPQfCkv/Oe0IwWdJaf4HwtFnFqX/
dPn87v5eO/rbb/tbJtX8g3Cl1K7wlLsoR2hAfwlHZFKFxR3B2dh0iawuklJe1H8GT+UftmfyhObz
O1q46t8yqe4fbNUFv8smbaZQfJz/inBkkXstixQKQ76oXBo7BqqUxz+QsExhin+nG9WVpH1mdOot
BcLXYtD0sdl4tSqKSTi2K2NrC1qVs/aiHZggFNoCmyJpVZnPmXJ2qRyR/Mv93/0d/i9yqcIS/z4r
iyBGSBdRTbrS4sMuudW/y8qOhmXGgy7TbSOQEEYIfisbgC+qkfXLcV0WoY2+bwrrvnJimPc8pya3
Q993hpHpjG0dS4/vSgEBL922OPrJqZqt6VoFab63aVABCdud7Ik+eTf7tmKTNmG71TdNKSlKCcz0
mEf5VcRUe5pLGr7336Ny5k9SWHpBaDNrSTFtbV18SUnm34oqe0tkDe7GkbObdwswAONMD33dgimV
NP6F/QCjiHSuS4znxomtj6qavYOd0oxjQx7btJuRrfCxnXG80bgZ3TZ5+15rqffE0qB8JNODWZId
aQnZoDB5BHSqvnnKjWlc2Qjb8IzJFXrMhQ96zKrbuEI8bk5Yb8wMU5rXY8xJzA5oQTh+lb3Qm5SW
ix1vimSVAVm2s6699J4/XZL6JTGBxoKG0E+Uw8L7yIcFh7L4mSkBijj9ryMf3LE06yuL2YbjFG8n
2k6d2TwN1e/CDY54VQyW0Ce3MD9KgryER7tdgId/VatUnfDmEeFLmxuPlvUsrMcTpBT2B4DeBiM/
NFq8wN6Ue5eGn81gg0+aVhUW7t1E1u0EGs/w7RtUV+I+kTa2lfXp4z7es3I5pRaSihy+moHsSCST
D1NkzhU2FTnQHytidWe79gc5Z2ApBg78JgRNyPrD677tBmhU5H4BrPfWOGC9ddt1t4SFKfHpcLwW
GY1vaYftlyTkClfl1aKWfZfS1KYcOHiNzYYypsDFRn706LOz+DKjwd88XkLMroHBlEnBfNrW3+gE
07OrsbGWN2g5CSTimCswsj8K7Y8bk9ZdDpVDSzHjGC8uzHd7KotPOeLpZ+5yO+8+5Qe6Swcz3Wvd
vwDN15c5FZCU2ii5AE6H4Ed6g+V5CzI/QWSUoVftY5soQRyY7bZgpx8WlnFX5t5zqZ1431o9fr7K
IO3jGRUpMlmu8M5djVQQBSgVHmBqRdiUGme5lLLUuWj2Nt1kewB5X0Z35QME52pyjW3jLDzKzt6O
8JRXlTPl+1FO6xQjyy18Gn/z5wXVzmDBIebA1T/VuV3fu0kY7+wGBBwGA4PSgfShwt9VVZ59Gwai
unPKdBnf/vpXPFgXcltsUKUTlsfQyd7jsKKiWy7Si7Wi/Wk4x9naiubxYgQmpjabHMJAAaw54k4Y
HIdqhkHX0LnxtrEqjXYjHsZLNDT+PjaDH84O8a3u5J09Ugodppz/5JJ68Uo2eHEH/VU73qV2f3sk
xMD5YDmocn2xTfLTNYtJ4bQ4eQLwmJZRv+H+QH6c5XMe8nRwoqk+ctDqQAA4427iSkTp245+FT9W
Er8z4eWCsY6Vd18193YNAt2U8avLrv05tLJhX9gKRTALIJOl0bKNzS8tdLZ1E9M1ySb/Q/tMYV5z
DIMetEy/GBnz9txMcKf6EUYyBYHlxmj8s5OeHDIMa1xdYGGMkNttTH/jHkFW9t88KpPO2nx189I6
596vakiQyoCtbQm8TksNO730UX+Nkvk1FfCQHcvEd83eZc04vVMVxPpgnl9nm+B/Gth3Uc1d1JCR
g/DM0D53jbsxnek81TmJeW0hhNj1kWAbNsZAXvnWtnYddqwHiGm2EQ6VNghINBIkFAKQjegMShxk
eRqHxdJuPpbsLI7BgPLEGhWa0l1hqgVfUs57GWYryMXE48zbviBamWbcomFvtcT3+EfsDgcRioww
bfkMnRhkJHBgcWVTx1cyy+JKCJsQyQOZBWwRJvtNQzHbau2eUlk0ZKcLdRt205vDPL2u50tBi8ym
AXKO+NolO4Prm34VdPm6/TNVmAKseomHrt850fii2nZc4xFBHV1eeg3B2JXweAyiLR61mvG3xOD7
xQC9CHMZJYAKO6PDc6dS7R6n171hv8S0HIyLKow1rl+H8wAeLtw5CqSsrry1a1Xyf3J3HktyI2uW
fpW22aMMDjjgwKIXHREILVJnkhtYUkFrjafvD6zqaZK3b9Gu2cymN2nJsqpiCMDxi3O+w4Fa3XCS
vDM+MOnXI0bMsL8Bzd7Mmdcytpz4BD/BhXHUmzTsF4DlKF3QQc5W7zFJbDZVH941TfnV1gfng4mu
yxHJ1g9YWbvO0GxYoJMKW/Dc8oNwZ9Ose1aIcaY0oMpnrQMlz7a3ETOIDRJXZt4d0kYu3sDDEWQc
uwZ/Yqmk60VziAdi+THGMj/P5nBTlG9M0XtcN6iyF+NWj8h/+bXlgdmC5QQ87LB06AueUGm7tKjZ
iMTTms5dVwXDtg4anERZxODZL5jmkJ+prCcZ+p8HFlnEpoT2VbYVfoZm3I22XCja+uvg6uXZ4qM4
32LglOCkkvokwqn668fyR9svqtOWBBpS/9puZg2fcbR6BYmXCFnM/JS1QXHKCzKlY517Q0KY4GNO
Y+fopCralVHymRqi2WIHTNdg5YnJqngUTSxm6J/i9srosDtFtkPyjt+sLYu1RlR8qOIXoGvnKG+Z
N7vDO0KO7BSSsrDWAXSfpqVXU8CTu1yi7OlP/E/7BaXqH4Mlg0RrQnZgOSZxxDoGqGsDCFjwHgCQ
xFPXQ0lyAuhly+go6xmlsuw/98L96ifdc6/G4OQDoD19/y2w+e2//whzAgZWrxl0q3w+Eylip9mM
zB1yrRvOd+M8Lj94f/OG3VpZAaUnLKy5+qyfcXqjVIBiLGmejWXnlAcbXOzlsbPijXJVf66InLbD
suZpVSD6HNsI1jhhiW2hpnUPFQamYwWuIt+jpwweZBe/aMyGjxojK80UWzMM5XEsGD2jWRR3tg3H
qgiw1mJLp7qAiRI1zUG1IXjCFJCBbrVLLuE6wGV/Ka3Gv/jZcJmtDhtbVakbtpDNxCDv4NT6lVhy
cUk6xb7LROZTthrZv72g1Ub+e9fg1aNJ50GNGw/ncH6euuKJuEIvQ797GZbQ41ZP0c/kob/2x2dL
OjBPG7EFzbsnWnXdO4GHk4pi1QbPNxCOUA9bYii3bD/vh0p4t8ySdL8d4W96TXSlAr+WDgHmU/5l
uw6+ZA1BdG7mEHTMObKx+hxbIzpQpUjLTbjrrIaK07YWoWcHykOvMuwYNXaLvp1OEtrVGmx14RF7
Na0HcXL6yqfsvvJw6NBvWXBFW3lvk/Z44eNnt0keKQJM96OjzTHSsSw7tjk8zoBC1GmKG4XoGbd8
ijwDW+WYoXhzQ7va8Kwl+nfsoeKwvLK5KrpeG6+kcGP3DSm2Y5e5acoE79iZ2k5TbPFmstu2tnzm
+D70LkhC9jTDEg6WkFBAroyvvgQdzLEsZ4NHhIocOaXi3Eo/culRXhJvhMQeVnGeenoY74p+SB5H
vGdFDK7XJGXiaiXiC4xysQ15DD/0QEr1aHqxEh2xYGUwLHQOPER49k7WS1sO+sZBDbrx47DYEW61
CbNR3+klGXBNxaN6SHDaug4z/VGnQ4iQvQhSu3I8+tcZJTr39CrRzlhZdllhw7GyVoLAYCYRWEi7
9Whk7FY+JgZ14iCPNcRKjaVSY8OlqFnmz/m+roFHTAVRAEX2hHzhOAwkf8qaQCou/wP5X9MuJfQD
3bGjjhr5CSQhr1hxM+XEArsxCidep2Ka9nmOxdtp6DVmMH9dxyMu5JIZqdKe+zI1d4NDvavCuUDD
JLWPSPzXqVxjS2peGiPEl5xlYkVR7IVAVj53UbhM7I8mr/SxIp+Ccakgcyxryo+CgL8Kv9/JLonK
wT1mPBiG/+5D+nbawL/FHeEApgxzD0jtfqwq/wE6GiLVPmi/6OW1EfzvfKT4+2xEP6i1s3snhro4
xppTQOdm7GlY/nRCYcx+0khJ/h5nrNQZtia9qf2dmwnaQ2W1j3aUnfByb3Gv1cRCu2rfU2RDRFX1
PRqFTeDjwKN5W7VopTZ2EA1XfvGCqTDgsRnXvDNAJC1/UjSf9wZcNsRS2V1UfWOl1l855IOQhMDY
IR2k8INxHU9EwDgTg9+QiZbLShGPAxqvSqTBwQnUAbJpcC1d2Vxqd5/2nbvpCqAbyGUT3HH92kJg
xxnEv23lw4tMqXYV4v5d2nPO51r0Rht8405tN/glvw0zQ7kAiwDHZb8uNS2/y9s9nhRtN8/w6/kE
m/u6ZVEb4KhjjYfOS1Z3pnKfNaB7nrC1kuMsZjiZxTS0PIe80cGgr9eGggvg+xu+13FdRH52Yy/w
RRNxu4th+CtuSa51xNeZ1C9JKW6m2ZGRBA9SJaPyGl3DXNUV5lEV0xOUtuyoNDIz7cjUVknXaUcw
/NpRUWYck6OQ8dJYO/4ttyvBEcGkf66j5rk0jyT57KLeuCfrIT2aUN2MklUCoOaGYHSoOLoBod0v
7OHJ2OaZKd/bohbrWhGLM0f1fdqSg9fXAokbR05XWmeUe8NrT4btxpkWopeqh7XMjUee0vYbejMn
g7bUUSXu88icuEqRfKAPGmHT6MZlcmbPL82F0V0yg2m52v3cPUahoE6tkLykuDoUAAMZWdOmYJTg
Q6GgHwv3yreqg1uONgtFL6RehrtjbDDC0HPGdB5j0mcnRXMyHZgqdHeiScw7ArbnA/mkVKMpMNrS
YCsuxHa2TPtezyR7SZmeyZMI7xEc80SQ5dFHM7SxM2zzUx7ab5N/CXzX+TAaNj115LOFNklOFZFY
koaJ1nATY960+djuheYAlU6rO8Yo4TpgkYc9jdqnY3ytVHVrKnYLNF/zUSs7tgeGOvRm0+xEvejL
TfqteKRNiALazYJCfXncuBMui0VfYNfpvplohd18vG8dv97P7K9PEO7XGsEtR2tSHRsXnTQ+WOPA
RcjlMpODS9ZVwlLuSUeWfSxr62sFUOSkuUyU+vps6WzBRn0xS1k9Tk5WQHemmwZ7vhXzQPuwc+yc
PWucvkSRmHat6j7xpJzvdI3ivzDCTVmnnwj9bA4GUBuvGZ13362hN4w+1gFyx1EJTje9yElxV0Lu
i/JDCwPjiMY72gubxWhU6cZqLOGhzsJ5NmRQIMoZyhsOnvLmj7hI4oyaWedEL0O/PdR5pG9sSYi5
rEr7Oo2oFgceEw8pSZyb0sDooosW5TZJt6BjTTzhTJs4VFBr1Lq2C4uGiNupPwTW1H8kOYi0o5bF
NKMPLHKDyW6FjaWTOPd9MvO00hFy2fgzjhHydqDG+aox5+JK+OIDIcP5E91LeeolJoOwMvKnPH0p
Yn1cWqfsdA1hOj/ZJEx1E4jqbCwVGzOVbGtG+8CXsuMoXOMuE7yHwu0/RE4U72osh7kZgRTYaGUc
3MXacC70huhRaUN1UHq/S3o6zGGuzHfgo08ZENLZoqxxZTE8Z9L5RAbg1ldJgc7aStaZ2fuAl1y5
HQNijFw2ip4f2hMZ0KV9EOMsD8xHPkFkfreH0rwffE2tgI5aBLDspUvxHNeTcy3Qe2IM7l7nxcM4
Zm8o2ivPjPrPWlXrWyJXxjtk+IvMSo5PpVaz5EXe8CHvks/EqXVPZdu8yTR4simO3kxsDxt4W80h
qaJPZQVPJO3NReeOGzhNwLOMNeKY1HY91Vf1pW+5kqPyvauN8b5JskeANdU6otnag/i/r+PS4VPl
6gWkc8oQXDgY1E9sDLnT3AEKEmfLfcQKz5hxuffaHByMpki3Y2Ti0AzdbJ+qj/qUgX2N2hlzqNgb
EXGShV2lW9AZBvVmmeyMduS3kjDkKSUeo/YfXP3KbHu6dChBVNnWR+A0j46M5THTXJjLSIWU2Q7g
p1HvNWjXJaqYi+1CSmvYPapZ5dtBQ5+nTd3XcZymuznD7Rq5h1CHVDGP5TrV/Jxge0iiYzp/1pMW
I5Dl6eikEFO9MCsjx9ZmxOnUzVchiWTIQwzRFjk9m94OFOjUrEetFX/GX9xTBvUvSCZQqTv5AHA6
huxuhFwM6eQuSD91bQOCv+3moQrDU9bREZH+WSFCwsonsppUpwixhTDM5r4omuZe6RF46UgeIxKY
nVd3bPZTupCjFVD/rOP8FoIFOqp3s7z6JG0QtD0qbumqO/oGA7i63OtYBcgf4QcS+w78PMMP3fJc
hoasZ5tFrNM+p638Unf6uCFjHFIGwnDsMBrMN4A+gfxGGDPOzagrD+Run8h6/1Jzc7Lfb46aD6cb
BiOKRL8seQciTTfkYBDaa68qdqFWDVjKdRA6MeQkQ8HXXzRHBacuMTxYSOTQO/4noeG1m8mISTzb
QTgAceiAgBwqXwhJBfVdC4yxAlOAa0HStM6YaYtE8KT0F6XzrjXxMcVT/GLHIeZmQ1IKKkQEE/wr
DNk7wqM3siSheJbsNwGneGLqPo7SSInKXFhlNwviw1qkqt9aln0SrRWD1Wn0NWnoCciIsbQYoiR3
rsXkNihg5DPUHYiv0gbkfCVaeSq91kPqRLapVWK2NA5lAWADnpNv6+8z7lNDSfxokrRLt6CWcC+6
qV+tCEQVjyDeD23AIU58LANjWXmtpZ3ZSH6jbJlQmO5YBJER1vS7gsikxkhf0lDt9aR6sexXwI7s
o0Nm+cDpFvUshJGqFu/sYVMyCM3TAC0AGUmqnVFwQNXos3VKaDdw5LyBK5QgWwqY+9Rhe2krFL8B
37dbK7lmRpd4hhbw/2sw6ud8w8iAaCiT95bjdJVO4xLzaxT7lmv3QRfohnX/IsuPNdfOes7mcaNV
Gea03CIbcdhVdZFfhcbM0uFTCq3iZUBDao3iDk9lT3rHOnCYiPmZ0vZe0zhnViQAOm92yr41agRH
wZU1N8pON6k2wt/EREebOrY8jZGs1yn6gYBok5WuM4TEgrR4BwESkUfnk5+TQA0oygzLgggJzbNu
RrN4tcN9bgXQdCTIyt6MYvReyCFgLaCFAgki8CWtUn8409wT+xJbgcfJfwmi0ofdvkTmAfbKGhBJ
E03lkSfPCwMWaGYj0W4AmBDDkXpEFAjSifCh853Ga8sYFIeDjbqdP9rO6HgO5EnzE1uKlXR3tZi/
1Hm39YfpWxU72GVik91Glp6+/8AMB36GEoipB9GyIVNl02WvsCyordo68A5JfY9CssWwcBCTxOBa
yGtVtED2gi85xT/lslibkdYeXb0/4kZCtjDUjyaR4ZMp3uxp3FJPLPDHUt1EpH9yMWzt/bh9TWJb
3S+/xKS/fgD+nkM+2JZqdjaOcr9GNXoZGyDBhr6XcQUI5F1e0rCKaMKc4bfwX0R80caRVK6wV5dq
MN5r+pKNEEuqPLbFZzOzTgSjC2YGPSjZuf6YShqFRMBpMhICZkSGGD1oYVxaMclxvTKOxMcVWBbr
egSUAB4NYSXqI4vznyEzowA/CI5ZOl2wrgVYv0lJZooXgETjR1vu2i56g7bTnmxnQBtSlyWEtjzz
uqTHVa4xCDAz92jkmwSP/3Ea9Ls0D5n+48b0CshNT/qdK+fo8l08iL9q5hyNkm+GG4JHBZ8gRqBC
lTsGXiDEeBhIsdMHvXkkFjFely/5DFkEpF0s0W4UczccZxa8myDq870IfQ5kSEznwp/3YC7FXvs6
dGZ5wRS+DzOXtJEJhN4gKGPqxbsyhkpd/WHcR/ogL8TPYiN0k2sDAY7UV+Qg9KP+uJxVkTuQjEE2
igNKFx8YUO48UetwgJKi68gZGKij0ZSXVHmCt6JxcKIOlKtkDPpTjided9xwS09dHEvCxldsD7Vz
ZnEMpYkNr2RMSD2ewYwVYfbM/HIKfA+EWPZs2Nwg3Ea3nvFgyKBmVXI7aTFSEzMxD6luElUwM73S
JqFvosKhlwU/uik1d087Wjy1EmHQ2CfinMk5fiLy+mzntvFhMNq3Hh7+OoyXBO50cb5JUD11Tfiq
b2jDThdRCdx+drcwYVHrYUtI08I81/O4VREHDf/qg96N810T9l/Q2WiXt6I1MZmX89WA/7TuMIWw
vlLyyTEo6YhPQ+JOwITqhqcky94soS8ilbTYJu5EOgoy/jQsqcRVDqJhxAWHeRaasHRuQQriApZb
yWcX59VO52BfDbFkTJ+h2OZphPkT3TUdzL07gKsN5tRdjwUe9nYGL5WE3WMUWwWtNfSgetTPrdYG
R2lZC/BdTds6rTVUUhEBd1l7G4RFEVLKN/JpVyKM+scUGfJzJSrGpzlLN3fZh8e1u4n95lMoRpd5
T38xBOPkBIjjRnPHCWw9ct6SzEIepJjm+nrMMf3G9Wpe0HayyAzS/mL4n5G8dU0bXmudgJRKaw9k
Gt+M1lAXlWx0/E/7oNDuOhBVh4FImKNsWa4FiI7XA6FvB/QCa4S8D8DSp60IQQTWitxlRsrbtCL7
T1U8+CEU9PdJ6lyX5HF8uKP7HKExBkCKZZyYqG1joeDM7eSS54KBDVpgz11uEwYX8AehDqO+C9HT
Ogvtp9Gf+qSmhiEg0KnDk9+YjbvC+K5tUyC4GKmopdrmI0fQSPaqAQuot+UBH7S9hU23m+okP+q5
oV+qtC08iAz5ypldcQLFWh605QUzcS1ZMtMvg45VJ73qh3VLt93gdZn1QPJ9NskVCf4dkQ0CNwHg
vzFsAMvVDTAcMADA5WvI+WHzarTC+MrAk9oxi4ik0BXzriyj21pM+aZRfCT/7wvQORsHRxngbPCr
W1D6j9w006ElpulqV7NzjiHJjiQRvOrk+Hn6xGgX4wuTTquZ7tIx2cKyrI7+ogFMi+SaWfUOrnAN
3I49kgmTlwmdGbyyTKH2IXgLnBoyQ8h5sZE0Dw3+jSePGPUYgqKlr3FQJ6eRqhDk8XSuDTkRt1QD
tQrUBYSIdcz6yoJUqO+KWfnHUnfZgBHJuZ6nd5bqjAPNYtoxuaHJ0ad1SzIHtAxa9nKIHwmpsPeZ
xSU2BSMWcp5ifJPbRs7CExEk20KPSG6740j2pr6/+U04bpnEP7uJlT04TrgTffSBwr/cmfDttimm
QK/N+4sK9ORhkhfQ14TA3ZLOefHBHW3ge9nHEAXvPtFzPDqsoswCqEuZ1MOp80eqyNA/jay9S9cg
Bbcf85tVsMwYOliGlKvPZVxAOtC1M5U2H1MznpDdrwMCA8lXGeqTlQbBW5c5K55L5nMc5Cah1ywi
U+IT3/yGCXtnM9jKQKksZLRtKZU4FTLeBu0cs1krD24/j94Mz3ldDV13nVVFzJJwtwQccEhNRExk
UwIsJebbl2kHTW1GCyCa9E5Odf2apq91Ph9j5KQPBlVeQvl3JP/K3Fo5T4PaZ5xlKRYkcZpmnh+5
xT6E/IEQNkvvQLPgoYcNZpLedI0jSAa8fbQefnA12/KFYVh5L/W5Xk/0g5DUqvtaIzbPYX70UOSY
PoyglTsZBNZWmO7DwLvaZ3rob7IECs+yEF2RNp6ctYGSiPnUky/bgJWcuvHQnolcyppXjNS32YN3
rt/GYPrcGWX3ZLGBdqrouZohWbEaZXI2XEIqAtwBSXEuYEn0uP1P6HDXUFExwobQK7gHVSD7uz5P
tgaeiW2NI3MbUbZZRjLDllnSY2YmdLmkbq2XFrrYql5YO11Pg82A127F69Y9NNaIV074jI/OPFZr
zQWjaIRw0WSW7sYmE0eXZdyqgZp9DNS8jTrxaow5HnpfAy8LSR5HEJ4WNdpQSCONlSmoRjZrj33Z
4fQJn7DXZh58czQfqEr2oP8YuiC4vfD+Yz4+X1uRuu1fjNegD8Oz0+TXIqRe7MZ2SYkuaFzxAK6r
JkHCnJkPUxnrh5TQ4nXBhbPOHfsD6m/Nm8wB94pCMNrYODP6Umqe2TqLO0dB5j6IJgY7aznBDeLb
OhkKMpPjcZsnJJ0PaJTWUZ5eiZ42DiOkCnQFEkNMyIiRHdKqSMla0lwF4a8ybxFIo1WoKcALbHMv
tkcAiYOgv5nWJrYwAp9In/6NqOzXqAMGDdgiWe2YCPGElKjtfpSU5UbXdqQJtx4u5Y8mBUZqEqwy
F/nZHc0req/HSpRvCMQPOYDRackCmrT3MsXOhjJbP/d0ETrBJgI/8EhRhE0t/ORg85Gdui6KD+XH
9Ms5kBcjRdkBovzv3wFCwZ+kessbsHWwSi6lh9T1xQL6gyYuwYqUJQMoUe7MuyW2xvft9ggamfZv
eolFfD9a0Fb+/i8VAsHlP/y1rrHo8HT+Xmtx0v74105g+shZlR2nvv8iF6KHGJHZGoVJepRrNztr
AMINtOmchgwAE0gxq8IxgmcNmVrG6MHGehEZd13b5m+a3j8xbl9FGlC1UUMI0Guop7GoLhQ5BRpq
Q2xx6/Un4C4263+UOx1dCXq6AP0H2huafMGuJAdmbtAXomSIe20C0HZOGyxTQwTkrndQ+LnUiWsm
rJ+LDDd/FTkXv0LVFOPLCvwjWgfUYDzbw8Izzf6uQWdRiHcUMUdowvDfzfwxs6yryuu30HSOcBGP
abbTMU50GaxHoZ5AZH1rhuALbNJrDJ8aeOE7yOy7qLbuEr8HR1w8G73xVWr2rWzspyaYXywQohNW
EtDZ5F+42tM8+SecBsjJG8qdJr4Ai9uVgb4PR1i6Y85cNH4O7oH5ILSrH0M4GnaKymtIPoJgD9zY
3rLWvFedZh76RscVSPrgrFfVphydbuMkNuzvyOy2oQTlM43JYjyLprcoCREQxToJvczrTORUHlKa
ZaZAcrETaxo5Y6FzAlaB3c/5/+My/18nZxbKtbmr/7me+PyeADP6Mnz9Wv4oKP7rv/tTUKzMP5TQ
bcsyhAH1iTzC/ysoFn8A5zNxgCvhIn6xfgi5Mf6QulyiXvCpGxzSPwqKDZu73uVUWdzrqJD/y4z/
l1QXH/8/jZT5rhf+UU9sw6i2+Ct4EbYl0DD/fFpQmnGiUxR4nZzR9YCpOFkda3k5Kwqqjr2Jr2nH
qGriteWDnc4CCNNlluG0yGS+Zf1hrGeiKclRZu/VzHYKV8U9CSB+UF755+7guhfRsZH+4YP+6538
GwG9dyQ+tM2//x/5q+TYlvaiqHaEI6VEf/zL8ZqRqqxbeqltnGFJBU3vi+G98Tv9OjjqVavKgF0S
lLJcDx0v5j5eI4K2STLzB5wdPmKW1gJ8KcOTWoi+GZJSnUb6BvG4ONQ1VrXKSXZ2GbqgIKfg0Zmx
FkfuFtBHweiu6NgFIPPK12rqrWflKOpV07rQ9BM/V7ZAewukzjY5KhSKt3iR9hEDjgQHV2JL/ATc
KS04//1nYvx69vOZAHAUyNRNpfhGf4kHGjUarQJ4NtldzKxTIcJzPwS3GTMyuKf0IA22rVMSPU+u
Y96WmV4+ZOsWtlVl55iPQ4BMgfQ/AKzUid0q9C1zXz5RN37rZFMcex63W7Q94UpiQiH5tITs9lYz
0F1NUfrCNgBtSZ/u//5tiUXU/vNFauNHUyjeF2YDUKafL9JeuajSQJl4uvlUDk50CCeIBUNmEehg
tcDZ0cf2KNRPYk7Lc90VjIanzjn+5mWY//AylBAkOLGHlYbj6L9UJBZph0OrW6FnWcFnsyi4aYgN
IU3GeJpRoQZW9JKMA6HRRoWX2H/qw8RT0DQuBcrt3xQX5q8vRtm2Y5pMXSyXL105vxgB2CDbczxI
lxuvuxh1bj4PxVUWjrMZ2KxfRndgWEGYdks686butObUf5nHxr+NHQ4uOky1nZhfr0dTutegGCow
YTUyypm+1in1lzCsB5bd6sOskfJRl9VXXzrhXgxpeKnamRTHiVG9TfMDA/rZmgbPzQOMa/GYXP/+
c/+f3ioTS+E6LkYKw1CLJ+KHQmrC9xolLBc3IU7nFZmq7Y3wZpoqP7vWpUQhrz6VoiGS2jY+yfDm
D+a1zMP8DJjuONHInvPApR2A+7VJRRIc47pFCOmyGzdZCT8kksVs2WkANfs8hnpBCKY9YQ0oIZKz
elCfCratxyrk5FNZdhUgQceoBUGk9OLx79+ssdyiP17rhFbABlGgaCX5HQAHf36zjHWQX2cFHsQs
SeBKtjUblHadNrV6kJM2cSAzFfLtp96HJu18NPw4oszJzDX43OiAvxZ2Z5p9ydTAKN0xDYQk4BHq
rvpo1Mwu//7lil+LXF6uUBYkE9cV/JS/XIZZNFdOHaSB13TcnwSJinN7J5a1FB7Q+hjkvbOziza7
joHy2SxM2KDD/kyWQX7JedzcmUPMGJVd5py17b73911PPOtvXuWvB8jyKrHyEJvG83ehv/z8oXYY
MkLDtLWNLaoWcrSEFWaBZ8w6+zbE8Y7+8ajXbMrSMj92NVe25YvsX79llUOAmYFVhic3GoufX4Um
dZBUKMs3loaQdoKUumnKct6MpjN5UdxaG8NnlWlkdbdJrHg35BMoXzjHbPwnnf0Gk6GYjPtk6t4M
Fb+m5aYyGAIbWvPO9gzBzYAXu+6B1cbYQUtu9J2IHZONYUqUUNq8ygJ2cOE/p2lSfUhZo69Hf5g9
V7Er+M1Hvjx+f7mOHZw94nuZohPH9/ObbccoSNIapBqv4hvMkXaXIpRaEVEHqjtDFdfGShz79lFU
hf6Qz0Ozb6dAeCW8YbrPfA03qfjNN2D8w4tSjmUpKdEtmoaBjevnFzWIqHBVuHDlLRR/OLiXc7PW
sstMj7SOhybaYOz1PRlK+RCW2mOpx16oneuip+yHxM/k119pC8iuVr35mgfNYWYqTIU3njlpSxSz
mPWNtu8eZjKsfvOZLvf+T5+ps8w2OO+Xp7vD8/Dnl+/nudnYUobMORDV4khbZsf6enKHbPGswrLE
mOS1qL5AiTnjnqkCzNQIamuuzb/rz//hnuLssHVbVy6QJR4SywPqh1O5lr4F2xmRdu7q7X7Wv0xB
PpxTFGGW6w8nN+nKWxYbNpsDAYPIJV6EFGNEBBLre8Ay6EUUhWBdEpKLoYPOY7d1GSBzSBzE+yAz
Y4+D8s+P8P81L+t/XSdjCEnR9M8bmf9omvfsxxbmz//gL5aW/YdO3eM6fM22TU/EdfenJdJx/6AC
X+Ycf3kiuaH+skQa6g9sgNYSnukobjnBvdj8GdMJZguPIIJYjkFWIhRV/0oLY/5siWS8wtLehpUl
aAX4KzFY/nwh+j6TQRQDh9b8ZhxLy15dKkvbYdRacVseGnhSAOyMcPTIeD4wdq7Go/Yo3roX9614
qO+mqw3Fya4+s4ffYS1bFS/m2/AyvVQPQFhW1rm517AKFzrOiEoiI/nhg7778/b9sZEx/sfXL3SX
aRdPKPnrEz/A7JmnsOIOASeJ9mi+uXmxnc1vvdK2MPGwUvl3LLUZwGQvxYsNDaB5ie8WEwsr301G
o8a4YwJohWwQUN5AQYQtv9n86y9TUnDydXP4SNP65UAngFeURRVBGXX8bB8e4MkgDRc3ocUJ+Xi9
dYQr/2z60lzk5aN3Uuz3kbC8XmDVmifm+PeFG79IfQki9A10e0T2eTr9Fp75gK7Mbq1uQ6JyyEjJ
kr8pIr+Pvf777Px+lVApm0szbRqMoX85+oMEwr01W+kBUR3p2iS2beIz6Fv0c6CVbRNAYT06Fy3L
GTwFHWnaTXf8/qfv/9wwoVpNU3mOAvtb19Xp+6TlXByo8GelDYeEVdMDzWJzDbPgFMmErWJuSMIv
W3WyekOdvv9WYvk7SXQ+XQmiMTQQofrNjBJ1+a0DDs3zh7AwrBsnv0umQz7a6dYR1nroC/g3fv7a
uAb5zCdlZtFtg3f140BiaYEH9lHvyWLGaofg5ahqeSLEr97rE6has4yfm73JNudoHfrsXa9R0+hX
eSlLUoxmO8+vtTqg+gU+vPMjsbi2MgjkRlAtvB6w0EU4bA0m35PBjipOydQypkd2CLGX1XOwxicy
kjKrMZNrR//KYgQnoyC50bGWVDdfsAgNsk1rolm6NysXvP0mG+annny3fbwOIAC5MgME9ptp6C8N
Md86zTBjZOawgusWbe7PZ0OgyaCtCzpGM/0ATA9U2K5x4spzGvENxGvehhu0ih8n9jDXAYW+P3+F
0WD00R5WY7SV9wRosKYoDZ5bev8ocgkSHTnkNS4Td2sNiKmITe9uQfwxmB1kNnE3ECOP7SNTyW8e
/8bS5v50CdN90gNZHKqcrBTbP78ZuwpRdwRdeDAuKMFphHCd0spp84C03120vd2mio0KgH+zsHkU
7rW0KbzYxA8SmuldhL0mf+2NJcD0Wt/3zyS/fFIftCfj4XeHhbvUIj+9WJ1SlxEV1ERGEqb4pVlG
NzAQodiYe+GEuNMfxha7Ac8XNvCGjC72x0BHqMRUDDhSN/f7qRrCXZmJJ1kmznPHN4HoSP+wrOrX
yawRTF6arofgMTq05a2dDbZaRbZ2Da7gaLDSlxED86ZtDy1wXGM1CXPbBbiUgzA+jVTSh3S23LVW
D+mJuCSGMv54xSdPGVi2wJwdhsVg1eajPYTpqvUHYhL6lDzAvK2ekEbjpmrF1odcvG3J9XnNEJqy
4V2zsovIwxHpmUVxev7+m5J+7xkGsRXTgG29tIytZs4GIWgq/TwO98gmCPObpLZXybppc/R0tj1u
rIbgOpReqNIp1007XKeMqTjPUVHCTrMkvs28L/U1gmuC09q1VVYviBbH/SBuLownFovM2tO7qZqI
qAhAFKat2JRl/8lmGj9bwSnJrylcYg9wMoEBVv2kC2trku2JTyckj6RdlVb/Se9qtZWV+qBQdTey
4GAIOrDGTtptWmAfULFNRMXuZzs2/F2BeGNsc/RQqSgWKMkDUzU2ruNJtfHdWLU9crThwTZnKISQ
11HiDWgj1+CKcAsArWr7cB9a4A6LYkJziVG449RaJXr/Lnr3PAXcSa7Z35Ac6RdMhl6e30822Qnk
hqyGAsAgua2EhxmvmQJ+24f6Ygvqi20B526wkBvgXmbjR/RBF24XUQciuTTc+DsNhQUb48krLPPL
f7J3XruRZGl3fRfdBxBxwl/oJr33mTQ3ARarGN6fsE+vFTW/IPUI0OgBBDSyyZoeFpnMPObbe68t
nfgniIJ1F9UHgEE5b2M6NBtNSVcDv1+qF7otFhCKaRPvG3zau1vaFy+sFpQ6NytbS0BsjalxoJfI
nDnMzeiZcI1FKoscZyDaW12/j/6wj5TgT+zFBLk5C8z7pj0ZDt4KvEb9HBE8mYmeJlstU5HsnYge
IrUUS9OjoFn/KEPGqu5Ys3RR1sbN48o19ndfiRW+6aMcyi/N1EhaxcswqVkhaDvhrzm0+HoGNTym
er0N25XQhzUveGoz6NKwPdIffWE8evxTGB73GUAx11BwRickNg1KIqE6gKkiuemfg5BhQ7z1rWHV
apeEei7wBPolUQisyH44FH04gN4rt7qq/GJ/D5bceDUKxw1IOF68GGIlhQSMMpcW21jpsVbVny7B
4F5gIpQ0a2WmUmB7ommnPYWOkwJZVBnd4jzUdeu3R7CAwQlW3GeW239sq/kAagkfSQBJpUgbiSlk
CGJ48hr61SauHfLMo3OZGo7m6TCF/N1tO7Wa5I6poPIa+LKlyhbUK7xfCNlvHK/dpSUEPqoeasa1
+sML6OqrKR6ZQylIFp2TKPuYsdLCIlS28hreqT6mduolLG82RmzWttDv9TQJ5i/Ava+W2prC3/1Y
pzr9gYSFyMr0c3KCzrzFhgYzunpqWZ1ht5XfrgjTTUg6ZhHk1rCoDa1bUBUxbNIpxKQNWAR0JV1H
wB5LFTeIZXTBVtW8eV1k6SkmQTXnTKnM2hnhGW+mMWeeNRHFT0RCyIoGeDyCVW6rDzMt3pit3rWq
pgGg01aApukZH5h8GL1BpsSjUrGcujH67LcS0MQ5bWoN3M8ZL9Rxx1zy7gQOji1/anHWrVWbXDuz
82GWxh/CA9nAsEzR1pRK3DH0sfva+BMqBepW6C+zKtn2ZgvpIIt+dfhnE9gHGztEbnTBNmU+b11T
P4hA606R7hKnqJAT+3SEAxhw683GYxnX+15KaoykKcjHZ+O80WtsbVDATSYb8y6zmJ/ZTToLqooJ
XvOrDvDIhvhCRUERnV0BbHP6U2tl5TFk5bIOZedSaau+oWkDDFWxKxWlsxlJ4E84WSjeirJPR86L
XDnKeVbKcl06i6k9/OCItpxB7Mep/jdv1OsLMyTV5pbklNK6Hx8DrdboEsTHOtSDtaeU2h3HSTeH
O91TXE0zWmTUOoPcYZ0Ju8TaxKsFx+OAJwSVIhXBOeVgogpZY+eyKduCzzCTZhcdugh33Why16mo
T1+hWozX3NaTha9Sfjc0rbE3ZHSFNhCvaYBXdlTgUEkUV846GKujS8fI3o7SZkPbs6S8NxXXtJ/A
dKED+2E6x7rAWmcYPgYImISH2rjWj3lsEkHQjCOOr+BNYxid09t0BcBXzKUHbFG46K9t2dDAIDK8
DyExc2BWmrVrVc14WAOUsKhbKNgQb4Ht1ksEmH7h04jBHC/ali12cDP/iKOsWsMZhIThxhw2wSE2
9bR7m1MCFUMG60lfDD/GkC5t6oKuiW+BPVO14lgFQ030FCusl7LupqaQ51whrptT4mdM5QN22ajL
boqMufirGfkwvNqZSgr8jKaSdUeP4SQyDDcDtopT27sgZFCsBDw0oRfuM/BVao3FepROc29ycWPM
XGMDgwYSRX2yL1NIBMmI0V4KQ55K9g/ar7q5zXKZAzmFeWoV7bmFSzpE5tkt2mjfFZnY0erYL7zK
s26VKIpF0dZMzCgRx0c378e0+9XFNMuGKFsBpi+6z0O4kORH4qU07PLoChnvI5GOZPcb416peAIV
zCO/g3FlROyyXaniiAh681hUVjbOEkGrZoBeP+MShlsREMIxzHmX4FdK2NLYkhYwkT7KVOmXOVs3
tqFOWcDFYEltM1DoY+juRlu7Mxt35h4ouZMFjW6uxX32nRXnGIP4L7toQZMOlkbZQL1tCj852Emb
rhCg1HtNkm6mOs1wlon95lQdCJHpQcljChrsPl8UWlKeo3ZCIMbI8Iou/b1qxv/zoTbdtS/Cc+GZ
4uznFzJu8UbntDqnhd25DjURtYj8GVe4kF6NfgRGFGvHnq6Ke+k2xKRsd+PqQBQ9F5++E/TViwg/
1nxVGLcGhv3CEB9APJtTaMMesqLY3XShZZ4M26QTG1weZ0obok9AbNs0m9c4SkBAdkrDgVc8e9lX
F1K2//WwqHMi2VCIxUG08Gz4tdvzQfGbRZtH7UlOD6kZXLwKF585jO6+ClL9EFXdLOj0MxOb+ou6
CCz5EAG7gQJQ0VFNYrXM5nKzKpm/B8Q6KkO/4CnaAQMKeErSVyB1sWzY5U4NKvXaNDttH0nyaZSM
SKJ5A105FjXtOZ3pyzaqLpBi5T3MNf8IcbCY24YytyK8SZ6pvxx1DK5/H6hI+SrH3LnHPA9J0/Tv
0AqBajh+eYHPyc1qCOytPeDwbaAQL4tYL884vLdjnAYvMM5fxC/alaxIII+GWhAphCM8NkNwSjBH
VqSWFhz6n+7g74DvQDYy4pisqiDpjhCURUW0azLA5EKxj24ymYYxfygFDXBui1O2cFlebftds0QF
WaTlcDm4SBe9/VboZXrwdKVleJSVm77VOaAFtJj4AuBsjPzE7qeJVZADcPHbGL5nmET0K2XOQUum
GqgyETNrmKJOcXtLhQjuBn9itJm46LKl5rAwb2DzjoaCSRee79nK22FlAgvcay43da9CuwwINUa0
qXp1u2kS91JyQUn9Frkts8jWdbCjiBFRTIFRUIaci/MN+dAZfUcmHeOe10KAIcAGsWA4t22VHAI/
0ZdpLHLq03oWAGyZ3wahbrfE0tYIq6Jerh33YpiCXLlkw0/L5vp3sy4ttbz1EQmyhEaNNROQFqPb
1J6g4TDPaUbhoF7qhzrXxb8e0ipkGp0OVDlmKfs0/zVVffVX6+foQeTlqfhRan6kZiCy5abKnyQb
/bXKyrYy4s/cFRvqEuaWN91iPADo+cB7fKhzZZuX9rVr1sIiKd8lDl03Aif/SDQ8N3+PHb66rvky
eu8jVwx8Rgko9l7ma8wHHZ5jLFHCSBdlAAhtGOhubACsdvACIGTlpbXTzJkuhXPFsVGcnL8KXCLo
6GsYKqZ89Pehipm1q8ZSxqZkwymDl27HFLvXrcAlgcc+l7uC9y4LcZceIxH6b90YrRyq+LaBDZxV
VfLgKXNwDwTprn8/09L8QwSslqjfsCHCkAAx9AF6cPmoZmFAbffUFTYoiuacPljTFTsPowMNQgu8
pCtV9z9s8mp8X82aMxyAZszBdB2/rHs1yhc90PQZ1S6dRDmnpMJalKsUGClY15lBYMpTD08l8qGB
bftTcSsf6aN6eXc0ykt60MEMvQ9INN7ZOSvYnOfWLCDDNmCwOETKxbzaR/+gn8wbG3WRbl35pRIQ
v0pyGyo9N7goGPn/9sNsZp3to7pVJGW6hyR/wYNNT8neuJTGgq1a5zy9vd3oAwinHfuptZrFvTzL
T4NiaddW3lylvkC5Mh7ChTTLgXqWUJ1z0w08uqUo7ykdoFMAONn7TVjdtcTlLiTExkrhfgyh6z06
bkLHzvH/CPT5ndbImiLuopunMbeNIfAfJW8beR0eAEMynoj47xMR2xvjjHMPz/NrMe+fzRmvvPqo
L8WNWK/543xTqhZ9OffxSk7B0LmtXTiBzZbswyvvrMFyIA3j3YdRW7CvxiBLaKkeFiMTB2DkiGDp
jI53VrWNPm6d4Mt4r166fwRHdIcfUK/W5nDMSP7PSGycMtgp4YLIGjTf8MP8qZWj893/2OKRbg13
5hOP5F/JS5wzb2kdCM1oS4FGLuBctThtKfM9W+HJLuyttcDRDwuUwQC4DorcAmLg2vIW18WcIqYl
BVQZHHUCVQzFFoGwiDqpiw/X4UWSMHtZB4o3/0hD5Z7klNbXK97Vunvin+qHKiZx1o/6zX/SmzJL
58opjJR1ehysYrPNe3KL1+Q81tqcE/kMWPVT47v0rHadEDEKwXlLDmw3KAlXhqNHU9+Qzl7R1hfZ
83yNu2HLCOgRsck36G0UaXR59ub6JPgkX7tOq2BN76W+SNVqZl8tjhDDXD0ne03/5KeSfLv78CjF
l3zDr84Xf+XmMrh1GrEyWgzVuODHK9RNxfItXwVvB3GWgUEaFTn+vV75+nfer6I3zdxxX7EO+q16
cz78T/2tjc+q+ZbGnGNngjarcRMffLI162QvLr6yCZ/KLX/mz/IYAzn2FmMRrujNsvvVH5d+jXhu
L61L0+/UkiayJe9+sCNc4p/ls3fp+lhZ3Ubttpkz06zP9pe3CfLTrGi+woOHFZ4KRO97WjT5XXFU
dvx9T4NL9mV8t/HOuU9PgPewb+2bQpFdPCOP2Jvbh8mxvkkocWfUWx8zRvrcebxt7t9Amc/yetnq
9tKG6ditSuNmHq2DuFRv8XN8iz+Le32FW2cb5+mH756NdRqOBsTHPt9yC0kS+fzWI7pQGx/gbzX4
i7bt+SwcxIqgTVZzn6X37SuO4mxes7EUbbcY3sgqmEBfwvvUGB1d07MPJLK4+tVO5Wour3Z36z8H
OXdf1a2aSY7T0T60IYc/st6eGStMLIG/JpgWgYYj7hjTfVXk+VLrjtxm7qnqbcQmukZsePCnNvg3
d31zDpYOsRIKgDfDLz9hqBQT+GnhYuCAebbP+m4c6kv5cHh/Fi/nzinSfA+0j/odS5WF6AmomlTW
MkqdhSpRbSwASNCTTwVOkq2i7pxy6I6pcMNVXfCcJzWz84zsU7GvYbhY85BwosN6n51ilqJy5j+8
e6Wbq7dwvFgYKRgleCs9+ylI4HEmvQKVmBX6oxxy/dLFKccCqjev3t6EK1/yjeasXz4ltpwpmGxZ
9i8Mc3Pt2J7yS/9KHwVfAjDYTi4TGW2F0i4Zr8ToZl7dbXVKC8LWWy+1iIaUbZ/9cLnZGaCF12Xk
mpB3aS2oK5hWUaguIf0F7xzs9hBLlG89SX6ENpSPQjh7P7Eg5tSGTcWyT+lz04ulAA/56DuLkLFp
BFBd0BywfuH77XsfY3dCTibxm1VkDfJ9wIafgcpbqFTrnmG1cYeMjT+x6X0kYau+UxLn+uVXkjvj
SoTkBndeRKBQiVKQD6veGI/+AJ6kw/xW3LKbfOkMDlW/SRf0vYLPm1nfkclrkgACjb7v9bvIKRnI
KvOsxuqLngt6HHhLmW2Z/6obde/knfHdN81bgSlmVaSOu/TyNjjRzBlto8S4M8EN5sLtaXwZrfEe
xMWW/am827y/oSxy6fgrgP3rQ6uAR2+MwYso4zVxWn2/JLBN4qiaweLR+2Uk+LNRfXBpTlltmGZu
DG08l8QM4WcWerrR1rSbqdu2GR4taNuTcEVHwe/0IdOlc9WBm/Nyfrdyisr/zcv//ch10ntIj+w6
IIntVI01b3c1DWyAy1VKIVbepMmQjThR7TIpNbCdH9bCmPQb2jsdTpKTqqMh77iTziMnxaedtJ9i
UoEYqZGQmJShbNKI0kktCpGNgkk/GsMRH6aAu27BrWsaSgoGs1jTWk+pg9ZTfyK0gB0Pw1Pbu+nJ
lSl9LgftpE3aVZd+Uew56VlyYyBuaZPKlU56l4PwNUwKGEb0SQ8rJmWsRyKLkMroTkM1g4w6aWgD
YhpFHt48nkLXlsW22YvsWFdlfuwbPz+Ssb311LNubY2WnqIzxxVjZzw3mFaSGiOTiAneG+eR2C+W
qzzcvIVp/8fQDmXOCbKr5adOVfICJvcw/NS+R8P3Cr2ADlf9XTBIP/WhXm2x1v/Q4xNfcq/kmcNX
AvMoY6baDRvDwWFugT8E8m6Vs4C4wa5K8cWYoWovXZhdhxGQfejJktWatqd29I5JxzyJThLd6Bd6
wRSYzcl/Oh/jr/ize9ZXeWEVqZem+sb7VmrZpQz3eZTBtBdtBFEjcolZJpc8L4sLbtej5STe3n4y
KD4m/fCwlTxbAiEHxtUc04pYSuxvkp65YqANGVh34lZt2n6bLSWXNZxutuwAz6THsEOHFUf3VO0z
bEk4aZ2CGJGqyIZxTrsR4wXocPkQvFlah2WkuJia8aviwjpryBRihE8+OkR46oHo1pN0vub2EjRG
TxgHVcWwX9yWPgXBfscLwMxLuSRjvvV4wyiYqEI7uVMZvcnocmMSCVoirvRv4RbQMqCodwGFsCYJ
RNM5lbw6F5B9CZfrFXBNPdnm7bKOwWcoDh3XLtmfVpFY2LRhFce+PFDwx+iv9h3O2Imk0+BcKeWn
KxXCAZG7GXdYncWuZWRFO8KmA3Q8VJa4Uc0KA8l4Dk0TryWGxLbVfoxSbjU3Kja4qz6H0ptbtlIv
C+p9FsR9qGnHvej5JYN0bA/z1GB9svxbCHzv3HifSs3KocTU0zq5wP2XapKXS/+uSfUtKVUPsrD0
lo9oLMOLrTCgc6lHnFkp/AhYlxXie4mPr38XUeRSuwCzdqc7zbgsurRY9LBDKsO9jFQ0zge9XhV1
/MWJUyl0ejy7vl2ODW1Y+k+gAUzyAJh8Se1YOfJbBRX8KH0AlWbQrXulAo6kw15F9I6WtlMsDM8L
EO/ibx2EaF+hgXSMAyGMDP6q0w1v1VN8GVKqNR8zSzsIDbyMn6EQkjvb17atcIFjBGSQJsksxlCg
8yT5yb3l93QRwTplbwEn2+bmFcxE8MF/vaKz1EYHI/EMn3nchWgZqzyqX40MfleWxOvMmX3HrEKj
A4S5oF2JlNsMf2EvhL/n6BbsrOCzafx7ovbWapz+NFIKRg1AYhGATK68HdAFWWYH+AMOLCKUYrf9
5k0M+XrgDeNm7a+iby28BJAvQoWAiFpyIOyaYeVd9PGmpYN/ppWc6rPWxTxYdaxBPRkzN432em1/
OuHo76lX+shKiAS4Ks2VozBM5gRWdI0gQ9uVi5CVeANYbe+FWfZyx19KjL9EIRdOeDQ5DNwYV9K3
ctYRij2U6lU7YHMGnhtmP1ykDUovKG8+Rx5Y5SDnkplLirRGsbZpqp1T66sdKQfaKACgKa/ttTUY
0/exZ1/F60UYqG1XFGMyS4mCYsH4cpx7ZX7LqvCIqcZdQMQ6+ZJffVgxA3YLl3r5r7YxO+iE2hu9
YARHCarP/JI4UZSYRz0l1WsxKsQgxKk4UZ80dHOk7dnsenKLs7TX8nOS+cW5K65j7poHSNA+LSga
3aj679Z4oAnojOMLgciUaviGveRRm8KYh4FVbZKm5FmsVGvp+jAN7emBpquPhhLxTY87boPbDguI
Yyf7WB8OKmPA49+HNGioiR667YigtLcx5u49N0FBHVvUiIgIG96+9yBnSO254w68sAFBRY+XSRho
i7SgPkITct2jtvFdKON2tK2DmQGQdrQoeRQ9zRb8H9ejV9ersY+tXZYED70vMFu25hZVtphH0ahu
aWRZMqJzt7J9ZkFa3If6vSgcMEJB2q6VPqHWuDGiV8HgNmiopSiz2FoaCj1KdRbBuB116rSiXJkV
PpYeAiRLRXff28ITy1h0gJEQdUNCsaCClTn9n/GstV90pRAdzhlB5oCcQn5CP2oFX8yDw87V6y6b
hdkTnrA76zVhzKk3zAekJubhqvFph9o4w31zYOHM5nFT3XIl2gvgTzTF8/ToUwdrHf8kQX8FhzUP
FHHwaU9MI39e5bGYNyNLWKxUezI0Fg4BuOFM4FZhOv0weG+hkGF4gfgXe4G+6wI6pmyNkqsR2+ih
TkIgGVBEdCXWdp3FAVoGUHzVcCNTxV2MIv9WkgjhxEgPfjZ8ytLwYYFAeiYfV61tetQXtH8286gA
Q9LU17INzQPe0qN0gP32RPES92fMFC66DLTdEjlNzam4V6uK7VN12Ab1/BYveqQiSGHJTIOawTif
0w2mAr7LN6+DN5XbHQYDTuo7jybwUI+avW63NuQ7eg9D5cOtcnEhOmqtYje3ufv3e820umOuVjso
arukvlgjGXdTrrLcRzQKsq+YCOtbJoJh4/WBz3JXhYuoha9SiP5PPZgQLnJ5zT6AhvUHTNf9we2w
ArQeL/WJEWZrNXUrxW9WsnRbKk35JFp7oN7aIGrta9vUdS4SAtEDyTHYDTpmGX7bxVfANK6tjPaj
b8CejfS7WfSWLQMRGMTVgVxrUdWczAA+X5EAlWT/RU+3m/3YIVfQF5huKMqrl0oRpmugShiVAv0R
J9q6iRyqtTvlybXEWrFLfBOPq5fwrzAgoXrkAFq2bYZ6nEFgOA0Zy1BocQOtLJs+HMggtp4FDzkB
ZCgDCuBSIciFRN0vgxEGGz/kU3tUDWqlqv/94e+fkc4LAHhO/4tm9t0mZx9l80rZ21Tzdw2E/2jS
C74WCOlrRRb6m2yh2bnaR5x57iPXOMGapS5gOa4bpYEX0yTVAfipDdQf8DLagAW62DT3qAfdrgP3
/vczGaR/8sS1l6ZvmNTZSRCU4lPBILBrIBbu8obUr0YmonVaYBVB/3Ahdi0GvSxnpe2ap78Phi1+
QsTKjR+o337rlveichB45bDBfsB5n2+UlSfmTa8m8paizPIbq8+2b3/3auR8KhpH4C7ttnYPaCgR
pDfA6VYzvbPlG+P9oBtMbANVQhbXVFmemdEDmMnuMmkvSZkf2riUX37qCi5MvGqGLo+WQtr6CUHo
Ey82GF4/055xhvTWpoDn/J6pBhFYBc8bjYiw6Rmahbr6mUm5UsPO/0N32ZcYy+yqJ/7RLmW6xUcl
DgaL/apyU+NspyAKhW+b11hcyXC5S9QwFaCMND+AqfA6SxlZNfCsOu1FPaJ6y0u92CgFM0xi5TmV
6pZd7AMJwlkf4m1ne+OumR7+fvS/PhUtVJlWL1Be+vRGQ3wbOxeiVKuSNqKj1YzeBSODd4FAggSc
VzrtDARqHTefi5oZmf+h69MFOorIjVb6RRn1kzaB/7R+D+d0QXUALCAFHxCI1XE7EOzJvayYdxWx
mB5GEmcra+QuZZnLt3BQqm0AOo7qqerAuUXZpZliLrIE70jlak9rAJLbq0EFbp/rFJr4t9Mv2954
RlAxgZdDEtCHNzrGYL+AhbIK9Oyq/0l8egtSXCBE7Lqd20A7gin0ljmR/Tqkwc0pGcf7UKhpo/XZ
BHoXJnDHW9jLaB6yBrYAAYcdZcoNl6MLdKpiZiyRkzO7dE5BNQS7uA+ecMesq5GGgFiHhPonufAT
JzrDpHzpWgLAvMxpxcs4NJixY8LcVTbkYuh/46jkImWY5k3p33ycPvMQEh7YgJj4uL5xWob5QwFi
L+zrUwn+fVU26dniLVFnQmzbIrshor5XIiAJyQyyYZdrWyD1g3Z0NfFbK6xfSmX/sgxgb3heoy02
EWpbqBGhJ4F3tDGDXHFqkl79STrKlgIqI0cjTLH4Znxf4bDmSFNfiBsW8zLJjW8CjXqgf3ta7V5s
PF/bCJQ1uJ4N/Z/NzcRBeqmbfumZQ3j33YwREVeCtRULFfcXLOgxav/rU4pwCyBwJCizmD1GNLa5
HSwqQM4ss/px6Ix43YdkQrNeefr0XcxoWTcvvizNS+rAcKuaL1nYGbcnDZKIAgEo0ynJdoDwbbKh
vPt1WJzY4eWi8jIgS5n1BvGLoZhFwqNUAvFwdXXZQl+cS7OvzgDWAZH4CZjCwSV+TalVw2hZV0Pz
3MaZf+NSB3OxXRQRXTBRLuXOLgD/jxzT5kFj7mxqKyoAX/IjzeiWCSdScMM451TqzKqbyDZ4pjs6
qnP3EFmNCrobPUyKdeupn0LRUW1taR8b7rOrvCEU0quGuRpdfF4GMvq8qesUbCcRtGz0Vpy3N4kX
+heIR2COx+xHhF4wJ9Vrbtki6gfUGW2VNU64TFr70Re2oMyYApN+l0VBfcC+M9ANg4aTKkbIlZID
fYqq48RYG20a8YJQUmw6FcGQNBdZtjcVsPONb12B7S1jbN+5XlD3EulrOIm7kW/LyB8DV0zNHR4l
bNhlnem0F/vDLg7VVVzX9hwKKJBlJzrlVffiJcDqYhUr06eeYhgH+usoIYhbV8xpVxlYHlPq5Yri
i7BLuxgGhX7LAuZcCrzLOFOj6wASZejWDzX3LBWmm2lXWxDIPqinYS/H3Dj6k6GgD+SEVpznGqNP
2ySQmMkTsB2kEaxGDGnkRwYgkh/znHF0f9qUBSimcUg2ACmULYwsOOnC4DKVuTdZ04DgedKCC+L1
ay2FhlTbAKX8Sn8PvRhadBxeZO/samB7L80bJXtPltMY18/VWjdWbAgkmN/iXlorA4/RvBWTRDyV
o5q0pPaInN8cUtkQpwpVs4O+1CrUqo4OBavGVLUK42MdEUncuj21dqVPIatRjeEaw6VSjMq2aTR9
N+ooKU1goJpxhLRGJtzWsE+nqldKpi9RZT8SnWG9vOc0wgaF2a8KGu5XFm2x4btRG/qmrG25//vA
elM2ZXgNpOPfKiPn4O3pK+ZQwV3mgPgLs2A7yUQDtIH8ddkXm9RoaACMvexuDg0nSJUb/SjkAW9N
9Z8iAv/MLk4e+396fv8tiUHTTabmOMC34Yv+Sr9DIpQcTPDOdWsd8vAMV/kHnZOroTVw+h8Ehgac
LL8tXjGYdlwuFaVi/Yegkv3PpOy/vivCf65F4YVt8zX/aZsu88xg+VLQTPqTui6mTRuR6FXv8E5c
DVTEIfszoFypej4rxnxRVjeVjrqvPN022tK4CYzy+tm9t+X1vfRx35nxdphHchrAXL2rVYlb+QUm
2DtmNvxbwiMN4RH5kBfb2/q1P/tlwg4HV0ZKepU2uNtWHRosXCIa8ZxuFUKtlg33D0kK4RYcq3x1
vZpb4eI7n1FiyM7+HyInUAL+D3f2lGQmsamrU3zT/bfnBK+BkFjNm+14Fte+29OZW+Vn/pnC7QMs
I3/mcezNEZnQgrYhZCRGNjdGKoa2AFdwG1jHgMHipOTlPDvWCfydYn4tkQ+hUG4dnp+FMwmLXOpM
5F3iBeEpDM8kCor2CHEF1hoHgeV4oVITps+1fzeCeUcsj38xKIuekhvRj1qcQLgPX1kGzHBRZgvb
OHwC4MYAa69d57hXEWcO4Sv8Gsuj/p5/1d1X5GybcUOz4iICacIEBmw4/YbquHCOEBpm3IXI+6av
lgOoxNt8VVp3dbQM2p3LK6g8zEr6PX7p3zX2q5/pr1fP8lHfnBeVnu15eK4Qy14MQQ7GNaa+ll94
zS+8ehALtl7NtUJDbvS83RDz5xRWqPYRlweNv0mEjB1vxtbOFhRtZ0cpo48c/TI8D2iZDppmtm7R
N7FSoXXyzvdRPl0U0Cu83HmAJhpz7nPRSFW00vGZfVZop/iZ5vE5uNIFPtuwkm+SY4DS6p04yfA8
/7+4+/+Z/ZveUrAnkA8Ml2yXa/37W4pzdKwUDOK3UV8AV99aw7B3mqfzmUSfmWW/L1hx33lavoZX
fetO8s7c+ZmhouH0X3NfgCp3ZALFD3h1jS216M053GmbLX/dAaRufNU3GQrdw/UWojuW6HYJ+l1p
MFLTTrpYAFJdi7m/iZBBxWuIjbV+CBAUML0+ig/YuMOn7tyaKy0LGD935ZXnbpad+bqTmni3UBbT
eD++QYFbSFbkmEViLoX4sul3h6lyECwmq2hq/ODYtYCVl2+jSOJ1wVDSPmEMdjQXTCLnUVqn9ine
lA/LOKfgTq/5nVTFG3i/N43XtnYu47tBr8UwI9KJ638p3YT4I5cGb6sq8/RcHUNkV3BqG4N98Q4/
AIx5EM883klv1s19KHv1Gr8iuet+7O/gd/LbKfbQKUV658jJVfR3NMm+O+voOl8LOZyaXfNLtT4h
l43d1uw24apDOC6evv50OYVPgjJkeWpu+p15oThjulEsf0sEaJCHMsJ0s4jEqjhmz+zp3YKn4m00
lqDeXnc7h+PRRtBSUMBgJlLw1sTn6Ye3P8o3cePH1RD0duGbb6zy9Le6btOPKiEUQIHENeU1Yb6D
i5wlzqbYOk5Bq/W8Y7AzSx6dstTeO33Tzeq3WnzBGJgad2YNq/Ln9AQMCe70q3L3UuyensgX8B2x
UCIdcADE3tboLVzl0vhISt0m4QGFwEd5oqkcB3zRVavE8v0FbRHWXKrGhTDPxPAeM6gFDPIY0fy4
vg1bOa+jTZrCOG0xBQQD02Yake1NHzRf//eIzFSM+W8BGZIxqk2ukmwS8JV/iyYx8wvsBF4xZRAC
k2yJyNiKF5LGmawUjqFP/6uucvz/Bq/C4ScoDXuGxSeE2Wwz0TLfq4d8RC0+XkzO/DK1Y7ypOmmt
hae68zPje4R1OvZWrQhJhXRJyW2t4n5gO7g8y56aClts7biMbnCwwUh6Xf2ocmpZQyddeF6y+vsD
///oLZeFP//9v339ThkMhrX8H+ydx5LcSrZlf6V/AGUO6cA0gNAitSAnsBRMaA2H+vq3wOrq7lfW
wt68J6y614y8zAjA/Yi9126Tr/5/ddLqQodZYVIL/Z/tt7eP6CP/KL//97/vv7tw7X8YGK69FSbk
YcRc7V//dOF65j9ME06QoxtMVhkOcFz/y4Xr/INeg2Pac/4HfOhfLlz7H/B+HFy4kA9syd/xv+LC
Bcj273XWX1iRKVfDL1GgUv83Q3iW9dTfKBqOMO7NK84jgMatHyW59mbWcOodo5EsJMzwbbWYLI2t
71Gso2qMUms7pma4FdqM7VHCGh6zJciJjtmUifdHd7PIZ+D02ImBwyN1v0zWEnRBksxLDFNZlh8q
My2+QoeBdsMfSa4Z80cWbiPi1U0TjgbLA3umKFjNsRpg3aRw+qMtw1+Qubx9KolVcKvmYxGtvu/I
HEIYF4zQu/yQBJ6SLeYRuxHjKxmUtjef+XgY/HfnPGdq1MQvMk3htTJBWZ7EyIQy5JjsJpjfg45Z
ZwQDaJuO367XddSSsbl1TZwnJYaQrYZCWuEBRfkiNOOE6oE0nXB0NpkMk61RaYy7GSPaVyJgJJxI
mMGhTJjzpozG6A3XLEr0N3pE7JgVa3QEffESZ65zYPs2w5sdtfOSxvoZL0nPwhkF/miRroEX2hNy
OLltNp4MhPeHesDt02TrSN/T4I2mMj53doxmDHVeNsnXSe/rS1mPNZjMLrkrMF/iBIi+Y53dhupH
JHewFUREXka6pqQMLCoTveOIDu+ygu9VhbnzOJUFAYv07EnuHa0Re1RRQD2eTSfo8h+nTXbaKvbE
IhIHWds8JwWBAahojlnZ+2Xdv9mTc6un/hLyZWZiePWaBZ5zJfoNs91nbc3htAxiu9oue5jtA6G6
52jpD2HHTWPX6jSZ4bNl9IdM0c8m6hxll7IipghUDztpZHUNQXpEvvAP3AAb9qtuUDfqm7BJGppV
76+HA2jsQimoa4XcYiHAkpeZ4QZQNWOjaCbkqUAZYr5WM0+qLjhVvSZtsCvcAfXQifqW5MJwXXlO
TUIAsRJvbcV8h+6+OBfrP1rZdEuaZV9mw650Zs0v5UckE3qo/pK4jXlyiWl0l5K0jxweU9mXL7WD
xNMRJhDdl66kv8SUV9UZKj981gtVMKYkOJhlhxw2c7x2hzH2G7GyuyP3u2Xnmj46Ez+cGR86wj09
a2u2SMDq8Z5R4FUk1tYq3ZcGvZrNxwsPkqVYTBplWyQ/qVNnT3ZEetM0vy2XlpkBQ+bBd9rlk40h
Qi2HEMCuPO5A1bZBBxBwwyvNzlx1WeA2IWgQXb/r9F8qQ4ql8zpkIhl8iluU3GjxUYXkP4yD76ru
N4BT9nhrbgig56Eubj18zrJvN0G2HLpyLu/7FjUltT9PyKIqxBgk9mxYNeR7VuZsNSffSXjmzNGZ
LuH44lSAfO2yfBubrA5C0JHbKKfGSsko7iAJ+3U3qf3CkpAhAnFD4dzSrg+HWqHNM7E8BTHRTSA2
94lT+ySdJZvco+EUOiVHeaysmq5EXXoYkynO3XngJ836ew2phADfh3BRlyQx5PtxfKkQJEFPb3bQ
Uz7TWKNpmdArsTVIdh7rZZzyKaM8gAbtU0IcY/LbY29ULIACzLAlG4MUKUYLxDklatz33w3Qd+a2
m27o7wemw6vesPHI+p1rl4Z3mHaJmd2sdcOg2p0m5vuJhV5ZN1ebdKzAsHK2tUOw/gsXHW1BLTWP
ihVijgqh8R5Cm++uKvfK4isNGdnZR00tx6QhLLN6aCxExXBWB3I9+5kjryP4TqMOTsjMSE9tYAu+
NyHIDBsjtQou0Crn+fJQugceUEZze0VG1pGB6vsimMyz+tkZBKGUHT06O7d43GLS2g3DyVQVHvUa
qZ+91XgRN3b0krXsgxQiCwZYqNlan1HwMY5g46rxRpLdYUb3s+jOA+iEz2L2OuRv6Qwv5VJ4Cq1m
gSiFOfIUzLz6lTKtbWl84rq/92TBvWIgzV4zB0v0ZbopHwajStDEMGASDtNvfPssbVAADTzS0+wy
ocJ0iEXy3QJaa3TqjT3sjtdOlul7bi+ws02CZHg0YLZr6X5m98Ly+DAV2VMOmOEYLgLLRVjdhVTf
ZsGWEArcnryEc5pHJF0DkvBnI31djByHWTaTN9MwWjHTOffL9COZUKPnKrt0Hfh9iOwuamU7307O
1SgJx3WZSLDLV49mvGcrtjQohVgmthleY0Cm+2QmrrBUI0ub8A1xWYtSVuUfhnHbtD0K4woLItfh
1qsCrHrSC3pmk+G2p2TPL7xd/gYxCjJjsvs0y6+SRymOUOnc9KOItu7AvJEcUxTgjxM3vx7+qqPL
OF2RDWHcek2ctwHhYhbkXxGafvNh6k9mfyqzFxc+fibc4Dpmx6z7arTO/4tunjY7HQnz2PwpxO+K
ETNesKnfh7DHu23UdkfN2c9lQFe/C1qEkxdwAGfrRzC+wx+IHPnaIW9r+zVw1i5eJvrUUruxK8TX
rUirvGjdu8kXvTiH3j2aSt+wMCMh9DUrn6B1jcPjzCmsiqc8ui/DY6G+WE9uEgjCMTR0hPTlPvU+
Y7vFGvvBGNNvqnpH/HW11IQnlqxBGooMRk8jOYbq0VmKhGc1DlpREmSBJ5V6wLRPQqEBJk84aIpD
l/xAQNbqmP3/HamnRXMRJiHbKXdQ6UfOBkorq9j6mYxFyoibjdgzDe/IgL7iHSMzYST1U8dSpxpC
mei3o+Qpa+9T/gAKs80utQyUCt/Ek23wc21mScQXuPRJELtCWJnZ2c/ihS9rt6xdRX8PHOijRAxx
XkoEI8UhlV8NalKHQQ7LqcwV5JLPz3zJHtvr/CWaAOH3FSnsv1SPFVWsEeUWycZmIY86CRs90R+W
Mp/X/3UBL/L+b4xup3nknyAkNjUQIshseH36w3Wh55ccfPq4HZuLYoqw67A4du+zKTYjN2GafIRI
DTX7a87eDCxBsGMEyW+t/gbQH4vLPeOHj3g8u6SCJ+dmusw1aXW/DLG3SOKG6Ft+RwiBxXPhPvee
F3TDq27eYgcQ5kHrZr+2v0YXxf4TIcLUvw8Cz8P4WsQPNngXljttMfhCR4oEwuPHiyO4xNNDNgmW
t9LbO0VCbPWsMzBIXXkECmEdSX9p/K4AIjxUR89Q4685u58nN0MdPv9ealAAum3+weaLRGGM66+4
bhyuElNcBIha5ieLdyCy8Oi1rvGE7FFcKw8Bu6nVG81Ch530aFoSVLEPaWHiMsi67BB5dzkKjrvI
ie66cPL2f+VWf39ZVs1VSunMxgA/Htqa5s5bPXoRgIxAtvj2wAo2dworHxLv+a4zG9pdp4SXbVYF
RiUjuyQwKzhD9eOg4XZ040X7WMKbnSbllxOyaC4UnslSpriljeVpMmx0yFkc7RK9iAKzabXAgo/7
kOQ2nkS3+bUsZsomcUY4SO4dDt/VwFgkHCpe5rKIsGd306cFdscoLNAAqI4wtwwNYN/tWkbQ31o+
Dfj8E+tJ0xiHwhgHne9MzdUcDcJ5Gn0+0dy36+BocPwxXHagZ4ZPOyOKeyr3XhP1T3A268DoZ+ex
wykWWEOon8LV10lEkn03Ulyujk90Tpg/XQr1oqXa0eXAwl8hjOypkiB8D/iBqvzcIhMJbHdqfxe5
eDSrUT1lGQzMAuPp34o0XL2omGwQyqz+1Aq7WmlMj6wInHNRsCCJsNHRV5npyeYg43VFJPuhlZXY
WjPp2JHtXizHwBAYd/1dUeH3b2yEMabTdSxFWhwYlsEjErvlAwvWrRD29EOIYNHi1WQTyfGAGzds
gF3jzs0UMRqZpjX7ril+OZ3Y8hinR/K5jtPq7s09xBr44PRHbJ9BQnuWJiAIsFcD9V/9wRqYY0wC
q2uYGR7n2uokLhxch1Zfzg911V27sYnfeIjx0nFeLnFiXnPHnHaLxtcerk5ltXqWm9W9XJCGQ7SR
1B+KuOl94tNpB1a/c4Lx2V0d0MA0qRy8Kjq3mZPtI5U/zCb5rZGM+6BeXdR5hJ8agwIR7ANL7Krs
AMCwob0sxcxBg0yfyiPtrkUd76gP47uIIxzJ0HSfsARBzyyb/ZqgAP/MvAG7bm6yZ1JsEP3rh1Yo
nsjyK/dyYRFAUdL5SmbL89TrUdCnofdYhy1ZJrw9Dx0tr1B44iZ0OxeHUfbqQU893OhGvJDm26ys
Ov4EsXrWe885IC8Zca4M2NXLNwcw3TYMrUtyD3+4vubxiEqcuJGeBamZUykKjmbyMD9zpz6J1Ttf
uWz38TcsfoOxvqjqEdcsXvuB3Ed2dJXynbE5O4pjHLWXn5Lz4ocd3YfWyxei0UYCTS/LwFLf1qu9
OWEztJVwDxEXXCKiz3mlADDyPmaDS+g3mY8tE9q4p2OE8fEkQAgUenUr+g9iGH8NK2GA70etxIF2
ZQ9IIAQmMAIxsJXrVz5BsZIKQpAFsH2/05VhsKw0AxOsAQ5TbG8r6aAAeSBW9oGS3hPF6VuVmNgu
wP4gZl5saAn9ik1Y+QnRSlLgpnDhKqwZtX67shYWoAv2Sl+oWeSig4O4YFjFPhMqJgAhO+eYjg5C
kVumu4IswX5C3ZTJ/BA17VcGR4nsQS3fJwj0L0TfcPfpeols14HPYwxUEC1ROOk+iUX1M3AY6tPE
VzCHuEvY6F3t+vf/H9GVPTfW/2tEB+b7/4rHu358x/PHf7tvP77/dPF/mtL987f+c0TnGv9wsT4D
GxUgxsRfKO8/R3TSWhF6Qoh/zucMaEj/c0KHHkh62M9daFX6Sr/914RO/wceWwPaEykIFHqe+1+Z
0NnMAv/TyFlaDqNDR+cUtykVhGn/23420QkSWrKl2zloqU9z2EaEc0wZ4UFO/Cjj8Q7T65JlBCXa
9b1u2eOD4+Kyjo0gXvDq016yJa/FXtrGfGJyAReGVBTSuvdYLS2/hxoS9ErOAawKSGlFXu9g2lFK
z7hmxjYXZ9Q65q4dmCDllvLW5Hq6y75L93rM4pcQYwSBDMwcBlwYmrjwVaU+mThqj6mtE0L9mudo
imcanzQKN5PMu322lLhquMcv7qjwOnNZww7Nn5U3HeE1JcTldK6/oCsi45IcEQSc6wJGYM8qWfUV
cQc6t47tbUKm3FOfxVzHeruj8c5+21/C6x2sZCp9uybuUP7ytOKMIMC5JtkaJaHnQSeN15CJCcrO
Q2nLL2P5oLthmeJ4qwCNq4spaD4xPNSPERjFs+oYBYd08HOY/SxdlZG/R1FLGNBYzq+ynhBEE5+u
TY26KEe/r7W9O+JkjGbjVUtDHyLbQXj2Dt6mQTdoRvdVT+4v482sInAGudipjfgplhC7tT3vwatc
IpMhRhpSTph6ylAzKvYAT+yu1R+njHY/GyYFqoBYMNfBmdsYYsdQGf9gTMusK1KWpzg7FjyogbLa
5tSW4S3uWM/lYL72bWQziknUfZwgsJZxdO+05DPMVvYzTcRJlSoEk01+ebDUxS41CXPNkvbdLOr3
yMXwI/F2dNVnGZW/YkQDW6Lu06CbmR7+jRuREh9+19ZE5S6HmgSkTz6WO1ePrRe9j77dmXSbhN6l
ZwJw1iIGanmP+dLMreRWaMyBkj5CMrU+hIZc3kqmDcSo1d2z7pRXmU/U9L18M3XHfXKa8MF14wdZ
jfKsKU0/Tg5NPpCP8m7Ik51rpmCeZMmGNjaZwSKx1LryaTQWRDY1zABi19meLbTbfH43xOpFIGas
KtOsn2cDGJjDCA9l3rxFNlys1N/5lg3qiXJCx+ag/2qgbN9zNZDvY3iX2HFySqrGQAVv0knM0ZsI
POFmp9nJSPaAVOHDue328eAcpjleXmYpL1UyQNjrOmzsi3yMzMS8kD8S+SmCN9Q7s3FoV81XBsSI
UUfY4qkb7rm1/aWb6oumwOOxNm/XcXTqLurgpNqucbzi2pe6PKajff2rLVMuFbBijN9IU9C4LvqV
wDXfTTK2nklPKPj0YQsnPNjTwEyZCChklhgHUFT5rdFmRx3xo24QsNcu2rhtJ428j4i/YlkyvNZx
JOkGdJjRIkFpNF1Jk05H6g2RhwUvhwqV1GPg8J7fzOTS5vbgy1THsxEn4c3NaYw9dEpJPY37qgVq
oKqsJHpFDDdb2gI1ZnUmKyU5oIYz/MFSCaJIGEczTF8c2eqgFQMdxqTfOx2bfVECZOpzlsUgBbMb
gY3ELekZwT9Rvsn18oo6+AsFY3SMKbb6qmvfDBDsphzveBjKMruIvDkQ7wFSoPnMARfs6vSSxjCC
ZBIaB6Ie1zKKMsPRo3lvZTUpr/UpP4JlcS5LRJxmCAuCVCqEJK3dXsxS9j5LzTs+0otVYWeKIW3p
FT6eJAkdlFo9zdB67CjnQNlOXF6L8cnJhotWTQ9UgLfKwjbn5s620o2HgdvAJDx6gCO/xEbvSxlf
dckqxE2cTz2OYO2H7I4TbPkmJQth4Zym6ZgYj+jrtu0KgECmNoFRlnJfe2l8ZU/JTEf+NpPUuh8R
FNzHufmks5c4kphlHqQ5Pro9ynjRpFEQ18UcSDVLzH7Dpq5n+65tyd1Lwa1kln4WgNDOf//f31+6
OrIaVsndzxwVeHmx1fd1m94x/2XHYrrX1kE4RyrH+Bo2jwlE7H1k1wzrSN6F7ce+Joq9J9mYyPU2
FqFjb01Ec9eXSbKNsUBgAjH1ANKnIFZgBHkUOitmZIwuVmT5bTPAoarT/lYZD7BlkmNKmbYrBCqE
OYwgcJhhT4CUJ/d5OV90lLYb8u06BCyKHtE0yp2p5pu5emHb6k+ydGzMYZFMYYLuLm33rdUIH+YR
smUaB2nnzXnGIe3mbcThydlsVeUJiJnLPYChIxSCGCdSmIjueqpd7aJH7nHuWcaV1rmfh9jXXO9E
fPCGfhRO3zI88wppGzvMp6D3mB/VFXHaDTk9wsvPiW5AZJ8ztCmJ5BSJXhe73I9YtIJOn8ddPOO5
iLp3rTJmfpc5+pr9ps3ZJaNOH3QnOriSUT0xGqaBcaixs0/L6ciPTy3q8vkrJ2FEEFbZheNbn2Uv
gmX3vCt067qU810b4y4LCx2ppvNlLibWCAlFUDHp8CTGVs0BFoiaxLGmnyFOMK8BcpjC+t1Wbhmw
hEy2KYbhfV/TMEbpRLpVDF8MhYY2qN8Zzx56Vaum+Kk3HqUcrSqjkdlu3jtkS3rHJVcWEWP2Bapj
do2Yp6HeOw+j/DDIDGYpiWixK4W3A9t64tBj1II8mS+hApHSVp8AfTBvZSbjYUlnULoM0mVpv06a
eAahwrAEsxgnOuLChWQtZC/3pGYLdkgYZbnKkURKL9+JdLVQiuJxoSNhu1ffwFlFewknfdNnUrEn
MJ4x8NqYyByIq4P9KUk5JhfNOGut/hIN1n7KaIcmPINbUXxPVvisl3xlUswMzhL77JrVzVxHNXBH
y+0gQUCWPYHtImI9kiTxvopy2sYWPIhL2OA6nCDNvWUwFYlfvSahzKS7GU4PGWZuvKlRls5QKkzv
cRAxIW7ec7mYv5OxIVzKWM/+8Mlin8EhGi07F0fTFDdPVvwc2tSJYZe/xmaNAUZX93oKILcLJdOu
xfeseY2oqa2NGMxlX8Oyj/PkBIwFWSczzLkxHkNnTBBGT2/CG2vSHtjbeib212QYD3F6rwqsaOnY
EpVsujR0EaJ548VY5hwuIisMzYXAJiJxnWsD7p+ETotDZBuHjs9m+1AagZYD9ahlgzLX9PNR0oGn
iY+L46JhQBlkhYLXZh3NO0yauX6uNXAVjmf5QEtNJN1VuRk4suoRJ/NS/8IyPTId7jCZsX7b1vO8
NVg4KwQ6ZU7Ig1u+jp9Sw1bg9V28RXZ4bvLlEynAO3wehntNgPTg26vC9S/pbtKUVLH1A0EVPZ06
/YMQLmcvqC9LlgeIZZFkWWG0d8rwyY77b1fvIQUW5WvSW89ivOfv/13kBEw3Rr7VM3jTmq7Oeozf
L8x0YxvNP3NKVEwtXMJhQZ6BnWh4UlV2GjyHjZqe6YTpxjvM+Cj3q0CL1/E++9psSvfLlD5G+nxo
cQ2UEyOe1cSz0ZLqvmiLi7TYoOSj4e21VACy7oDxKNN8Te38znJ74EZtf4fRDXCkxdy5HDEMafHB
sfAKO/kDfg+Czj5k4Z7/9tGywkrrAQ/F5sZeXSIez2kSkiZoy+VdqjT3jcJ5aNvwl2yxHrD/p5DT
y5vDU1m7ceELUdh7VvQrDXsDwe2rjTsW77XxGwoHZLo6PGUYngCuljudLI+N6iN70zUMiuPWu2gD
CimjsE3UBpG7x+2X2EbI+HA6IEFyjqw194kdEqO8oI5U6w65zP5MnWns8+o9HkIXr/V4rogq3vZF
6jEKnzswZboKHC5ZXrr5jSl2tZmZ8ZJLT06Jbv9kgqGhZTBqcAHGpcWQbhGhiyBOmvNgDcDnMr+v
F+p/F9ql9157zHWioSiPqnTHAyxH64rRcu/mKNJHAlR3xN3MfJD9sciBJxN3iidfu4tTImQy6kRd
5UYgq4phTdpcAVOND0YfvXVYIMqG/zocMFwSpravIJIjch0e9JjoV7bzFXnj2bYR5ifOzSfIjRwJ
pd4G3icriQqoMYybIC1Lfor8xRsLAHm6964TEoPe1LZ8TeufsmENVe8m1ogMkpBugBNoXLC/bHhm
tBtBHgKuAVm3nebm00tUUOGNv8bkxoLSKrhiJShY8FcBa5dcfvQx2Z/d2lWNnbvTcoS3ncix7OUv
OtPUs4el2axKd1f7NdXaLnLWLFsvxNLNybSVJqZZo/hdLuIaRx54g+jZbAhYxnC2GVz5XXamfCEb
td2ns2Wy7ZnPMUw4H9qtd+qUYT5dbTGtBoTxxZq4cyKmTeM4TZe86N5sp7JPecK+OIrqL5r9U5MV
9hvw0W7sNdLNWQwrEiXZefClEB1rkL/L3RjqP/GikMByLKNDgKLSCzYlM9bIuVOwX22JZGwmmLmL
vmrwpVTYdhjYvT0E1WITng7CNKn58UloCZYqQzhN1ItauN3QrdB6IeHbqFgnHisn6XkGprVPozxw
FePNlJcajyNrzsWm0GzyeA6mKX2bq4G8kmE6jnPW+Rh6WYK19kE1LUtQzCH7ms8Ez6MNGODNNlL1
VOp/MPfFwlzOWsPF1pVW92hohXfozDt96Q4zFuRtYRFzGcorV7YL6FU7xk6cbrlstoYz/CnqVMMZ
wXdjVmSwukD4NqMJEXTIFQlONoBj6HuALzL7u1RDeikc/Qykkxc7bg8Lk5NWZ2HeVqqitR8VMdgg
jUphglDskC62Y+tbDr06s1sEzp+pM9hb1ao/FlarYCHPEAORvgE03wWaTX7zklOKjOS0NGSDboag
HzlK/r5m67M/xF0weSklcDs1O6foUP870jd02w7cNb82mtIVXTv+tKoi64UBZL4oc+cl1U/E2Nyn
CPygIDBRtDDTnfKoxCcJLpctNbLEjdW88AgkDM+ltl8ullTL/VSFr6kbvsVhvzyRDKdvu1j8ITno
x2Fm62ue625RsgxbUhBRqKLqD+ocISEV8+QPTWadVJXfurq2MC1iPZQ5Tj5ZnXTpfDJfBzKXVteu
hrY9TZArdfliJdpybdX4aDlsMLWan2g+zkN9saMUzXbeXHRMeK4mrW0YzerUhxM7B8Ooj3myONuh
tl9nyZsQeyAaZuNFVcDeo5sKjeIyZ/K1c0Z3z9KF34kySwz1jB7K+ilLSbBOB65jsPLXARnUfZgn
dxKUG2UAy0KEaD+Gixw9F126NYfRJSI5e3ByW7vCnJjcdp+kMeGzLuIR4VGmLpecnOlTU+vT3QhK
XJjIdcYhvG+wQonM3M0pUOJQMzqkX3QHrcrxU8NNmwqTbG+Lus9qZmBUJVNh0DY4hXreWkNW88vU
ZgiTzaAfwuW7UNF9GErtTobujxBMhUmo4hpj14EPJbO3pT5qvi5BYVD7ZfFrKtSrKFkHFIBlYMGY
36ls06elFle9X38YNRn7jiHEaerUCxTD6iYdHEmJYPOA8vnQ9qPO3hQmxSJ3iHAhz3hS4ctFmCZE
C7FBlAFZn1/VqKeHmM1P5KzpgRYdRwJ+3E9IZAsMwuX8buJHrJDpBQTQ7ZyFFTyHOJ20JnDvl/2h
ca3oXGrNzSNx1i/cJnsoB/s1Z38TQOK393xSNzUV04PSCyJcU3lZV3pnxphwuUJjj36Mv99Sb1kV
p9ckERcJn/Sq5yZLHe1mJVjjCarZ5l65zc3XzrLcM12Wt3EGdmNpbWkYlXR8UMl868YgsszoAR9s
0LGxvMxp45tLg33Pks/VAmWSO76wzsJz9pnhGpcSWUknLWONWYcxSxvAp16tsAfSHYwm2c2uO5Fk
HbNmxW0sCUxd5TGQ8vuC6t/N6wMqN9qVcNW31KicFgPCQWv+KaYa4rkk0CfT09+j1r5RI724RuIh
AqPgcHLuOKE3K8DWabHV8YeGqv7GiWNjrZkgoHkC9aGdEOA3dTaWe4rpwqPoMxQUd1uV3FgMKQAW
Vb39QcHrI5FC4V4Re2Rzk/tUHOiLHjpJtSWKj2qi/M/c+Xuce4vCr/uSNpaQHn/JG0jn93BOtFtn
1qsf95l+h0l9ASwlBPdJm4WJPYZZHMErRaBGW6TqZrrZdY+4Dvv9RtOsFjla8ejNHSydU1XUJpsj
ez+Py7dK9Z1RiGOk5iAstOesH9+j+k+6WNuKKsA2CJOemj1QwF9mYd06sBIbfTAfXBpagCrPIAA3
SCeJn0ZMzmoqKsPvghzvysv9JTQflglNaJ5edO3LkL+0yt1Ti98mkV8EGgrAyAjsEteH2E0hnNuB
zcU0NtaDOwDQ8Sg3k9Jg82YBO475N1y9P7k3nUmb+iqp71DnWQ9R5iWMbJr3WEs+abjcdZE+jasX
CAYq0m/ZoVpLmC/7eZ78IL8imh2kd23diqj2yyx+L6Kw4yxyn70p+VC3GUDuRvIRacp4IGYa0o1N
Tom+/j1k6bpMwdBszOAT8ESxCue0bbi0wsI5jnr2w3GO/cK0H9wOwFKZYA5Y0s9oqgeq2XPRpp9z
JW8xw3GODO+7sQmqTZM/XWihBaMNJktdboox+QS5SHNv0r1nAWoagHmxWs3pIvmwlQPQHdNPmjXX
ujtoUr8NsM1fJsu6EwrYCTw6sW1rmpYWVgiSBRA4lkAqwWdoNTVDxyQMNOHwI/EQwcXq3uOItyYs
Prw1F2fko7UGlEw2HxbMsRM+vnsXfT/JpXzyZRrxU9fhbciRJpXM7kiMPPQtH4y3YBf18nVk2UJg
xsV+lonQty4jToYIaXXH3jLQtTh6pOXUHuaoLuGyx4wz8rq7K8YKrWBirCopHucwqyEcV1Rxtt2G
29kNl3PFIayngxl4Dqd5rPLqovX8YtXLB4+7BMCFRmpu7cRXfHi87lTPlpmckkHPgr/xOtWqCMHa
UwWUynGQWjLEpjyLoKntksovYxFckX5tI/N7Gmev3RYx/HxtrK6Ok02XrNDHnZ7B3RgVy/HEm4yX
QeEiGqU+HFEDPDUtzGqWtyk7ZvkTUjLcwhyQsnKdwEujP72hwr00kLZ6EEe2eYdcuS2Hwa+9pzSu
FmyRxTEe0h7sC8hsNcNza2f57GK2+I0PlNdmYbzVSNR3tRjElf9Ww+i1hOqt5+MWZV29nw0XanA8
3vdxNftzlqptVGs/3PwIz6oMuIpsjjVQaCpaIgObqIpOgBlAVboRC4alJpxcX+TZg3TLDWXu4yrR
4RoX9bmErQ33qL5PDaM6tYzkh6bvL1idf2O+tO48MBB8S+C4rMG7uQAJZAofWoyH1taPY24tu3z+
UYhBTk2nUEuhXdxmUTzsnE67yytnuOjW7zZj7JbMq7yWlyxVN2e0mgfXXCWK3hB4LsHZupNfzUZL
zm0Yg50sMiDYXkoPDzt629CGNBXD/jxnIUA9s5VZyrcp5ydjjBmiE8u+TVl7nZQRXVkxy0vjtPci
ZKlgy41t1dWhaRzUFb2NeACgezM789EQoj57hGX4VASfAq9yVj8TOlNuWzF73KXaOY4n54E8ny3B
tt2uS0GdrIZbfSyCiR+qaMzowrYp3tAWMkwh02ITTgKab/LOyPxcRxFy2zj+sF1g8XgFjviLDeoJ
yDTvLk/Yphw4QoSS26VVEEQZlNdMYRv3Ps9NFNQdVOThrObR3nqJRh2SRvahbZ07G0ApB1N1X2fP
MVHYG5xocOE16z0u22nTFXQ9A0M0wBJVuSAmMHjMEwvnnEQ0ygD4YDh9EhApbO1orLqsghyJf2is
dWLiR0hdccjmcuGoSsXO7mIifSAlNOji/Mp6Ey5OZ6ulhu+K/ENgH15hNe5EVyZsloDpPUrWglxh
lfqzyHJan4w0AXvM9ijYTZ6axt6OekK/KeLrlFu/gUHyxxfip7HH4aEwln4Tz4vxavbq1GaKRO/e
O6RWYgRR314R5yCsdHv7nKfpgYn06E+KfVxthZkfJpN9qD0IGGYP1BwIjHX+D6LOY7lxJIuiX4QI
IIGE2ZKgJyVSpow2CFVJhYS3Cff1c9CbWcxEdEd0lUQCmc/ce27A0Ivj5ffsC1RqNmbFitWiKOtP
Xf9SqelcssiituhLFKr1ezoZ85nN5WmxCRUxNazFmEHTCcnHrsB+8ozwHUBQHyaE41yd7iMP/ugW
H0Y+s5UbjfrVFw+LFIhq2ailjvFSRVDIq4Kon4qxOQBs81qb9R/uo2bHOU3fW1Rc2HDqusp8d7R8
CjrRnXit913HCUf8FdfgmzkwaopZxl6TxoJLTmq677BmYxDTv8j1pMol08QKvyk8GN8KxdJme7M1
AKlqLPIU6YeFo/EQAMkiO6K99zMffN5Ik1WT/burZHuUfgmEeK6je+80wEyAo6hxQnNM47BpNXOX
gTnAFTjtYXVCH7sxugsqWViCMkxWT3ZFEMqGoFgIaYAFZDk+ac+pXmj/Nr01Js853dw1SPUBgbyB
Esv4tIOyfBOFvx0TEsFMThYXJQzcKqY1uSr3aYvVM9dkNgjwzgwNFHdylZBAL1IYGDIXW2Vn8x5K
w4Rqm98JBiBODwWlvu5Jf5r0iHk3BjQAkQq/RjpZu5Zi9AxrfFeJCTS021ehC9fmmU+cX3ufTqn+
Xr00tr0uiKbSvffQvrbDACvZ7SRExwV9qDO1SNoKoFu9vx5EggoaEQw7Kg1Q5Z5Z/gK8xFPPfcUg
zZnSJxUXd7dhyYySmOX0PzBJ3K0xrUAyRgi2c2rDBYl0VpJTEIwaZpLdqC3IGnGQPVi8KE8ZH6bV
8syWKeYHguE+QRppuqU4oEp/aPZAt95zfzAaFzxBIzlH8bH2bYVZpvTCpHhrBAo17ZYsVu3eYQ7Z
HWJIEqEPbWVvMU5zEwKerEjxFF+7AUFnwQw01KIWDFFTQmQd3zq2qX1twQqcCQqDHl+N9bHj2F8M
4xddcPeLWjXYLPqp5wZ5DgyQZ6ZtA6CoujP6viL0e0ASkit6nTkfuKyGT9FXFwTneWiUpNQErRKn
JA3Qp6MreU7IKUDDXbbPkUsHhjTLMW+O5+Q77XtvjsSoAob+rc9mIlewcGpSymieWQ0tM4KHVr24
TfqVVUysM6JFN67+a0DnONVIsnf4kKg7vdjeoKrDVummX2M9PdbjJV42I20R/25iBYB4ZGtrqtCq
3Mc+43gE6KTmyl8FHCasVNslj+UuNecPz3HehYVC19fqo2Iw6HT6RLHwD/OKxtFy6yris/qlgHdj
tTQgJn6LiOu02/gDy5qETdcOvfxpbI++aV3Rwspwtlhz+jGx2jXbTYPEIuIL9IGESHJyeFsJHbk1
XvlD8AgyMqZ8VSL5ogvMD/+Vi4qSt6rFsxXfCbUMtVkvT4qFaW4u764of/sGqSX+Yr07CCMi08WA
ZFU/Y8KxNnSnJ91Mj1nHGhCZaYdvVgZ9zJwRqVmOf0rieDdnVXIwkFmnuB+sEdiqUf11+jU9Dg7C
ZVwsJP/1D8go3q84SPxTM2Zm+N8/9sJ4r8CYnjwYJdehc6iRbGK7wFax8RL9jyhtie4BIRLiiUu5
+1mZ+n6OmEefVTYzJDR3uaovBXa5DzU1/8p8xNSMYiHEzTw+QO4TKlhwLLXMYtWSxT/63nsJCigy
ZcAKrkEXaNRZONp0RV2HY5pwzxFTidNdKyPyLiUlFHwMJgYULpkUMUk2+b+IOvhu2AjNZ1b3aRBN
4PjVTy95pq2D1QfFfucIPDaUMEbU4F6FDDe4UYGkOq3PRnprcEMhr62mHY8UwtXekC8sffjMOiqw
AksyPZZzsriHmfI7H00z7hJaTX+CnOvWzr8Rv3IcNNFxMWhzcs5mbnmlfyfxpamXBxT+8pnpvsRE
cbZ5eS9+iWVcNpnPesxBGdyTGDY6hNBYTnOsrO4IpwQQ9MyO0El0tk9iHLf8UeKezTNfbPqFbcI7
Q7Rel/GtOLt6YDESy+VUW6o7ZQWn1lgg6bFLy36PSjy3faZvvkFPiAbAfhj+0dKs0pKibV+qdv4B
3uuTZIzlSPtR7Lup3+OlhOzsR2cCp+ZQzkSe5+yvjSWfiIdQp04N8S2tPINEJZNYvSoHZVu4OFdu
MSGU+1Hm6S7qoyJcgjelXWLOzOWXHTclcRF8ZzKxHmYRPCnWD+eWPdim6NJHPVX5a1mIcAbL50F8
gUjCJtWqcP0k0V2NlFEjRcahRycM1cK4WNMW+VBCcJoYNlaiMFSUJsox/zbMLDEpsYt909eoG5Oc
uQsqYlcn+cFl1LOtBjqhKk6hgTClaQ1mK5n3l98i3sqMCbYus0u2TFBJp6BhH2VkxzHzCWyJ8nM1
0pL0SIg99xsYNZnH9fAtW4io5qhDO16eYgE23siXazUPycGbGn1p9JRvrRnKQP9tFXp4Txo60DKO
wmrKoic4z2I7T/v/PsgWVo5ocrnLZTnf26zGOtHAs8UwJbqHUD2J9EHQH92sb1YGXHkgh6jYwee0
3//7R2iErOUm7NQtytGbGAd5UxNpYYycjwtzIdfvon2qcKXhEits4i3yjq90rA8mvKCLzVAK2FCu
zzKoASwkP6NlFa95/ngZOPRCXPH+1Q+SxziPtAqUBk1VIPvCbLnPnOWjKSITcQ8KlRilFHul5U9Q
S5iRCS6qlsiqDdIWfciUoS8Czxxmmlhr70vEANVVmxgvPnOEg6atLBu4Gl7fjIciE/YuriDDj75k
JK2WaFeXrDkZjBIioItmJ5kusmFjlicC4xZlAhpia3WXrvGBulU5z751LFP+JrOUaxjVPooxeqUm
7Oq5sjZ+xJZlMFAIWgz1b5a1uioDHjWzrvdu2UkuUgNGdNlne9UC8sBhD1wMXPKeBg19BJwlCz7v
bqqTZjuONZysoMRCAFMnLegLO3Ph+tD2ThsO2SAlbaIah2mbDxY6jC7pCVcyzTMC6UdV13pnl4YA
0hFZz5jzROs/Bpc5Qx1jQiBT4xtXRvHkSrhWXuccBq3rW6ZBqTrqU//SZl+fCnoQlvpXPdhfSaT1
fkwmiqNmL/s8+xM18WMUCXs9lkLnMakf/ghBkVwaix+JwY/pgsUae3Pr97TzpezNTdSn01PAgwNm
iVEAAGH/Z8q0zULzbNd3JOQ1mhvPfG7IaFwjdKrekztcEPriSku9ZI73ul4OwJKiD6cOdqOW2bWw
0CSMdP/JSMJkRzD81S5I3rLIyzywKr0nWVE+/f//oiz+0w46O+YzBwijj5nXWSdXr+AHc6wp2xRR
jNpiiuk9LXRNhrPCwuI3p0F3PiGRACY7k9dZpZTQndEdXEcijVwU8YTQ7Vfo1L0ZUEUvqngUY/mW
j9l7k5jNxQaQ9Vgc2iv2BhBBo+Fe1+xKAoHYdDXi+cpStyS1j0NfX+CMmocy8tHem9b81DwjBNOn
oe1fYMIxcMnZcAuDtsnRDjomTsuCsZJTMg/N08oMJ0Ezpc5+4VZ7zBb/bIFNAnXRwYq8vVwKFz5x
9EJ1KgYcfyUrLsYcH/FcPWbL/2HwxJ1GyYA/oX3ubT8H1co8qktj/1qEgJNNME761Wqm3+OYZ6+x
U3fXucyffYOq0NcTC14vAX1phiaQMoXW4aqQjYAoIdYlsrbTqpuVgRmxva0PQkQI1fKy3KZs2P3a
fYDRq/S8s0o0QtCXrNybSGpLfhVMIMeK3BkUUIxrYutPPsn6xkuNdItBRBETsePXYPjcKDjrXtKH
cLwqJThjnYeNrBmfq3uUbT3s6CNR4w9y35nJfXZrdHspSBCIyae5+t2N1NxINuhnRgT7PZmuNpVG
lBA72mVwtPHO1p0iCX4WULJE8jlks/9Qg/2aRtixXJI7K9NJWC14gl+q+eehtL3Q0PxtZOpciwz7
RyJbDNxVbZ/bdp6BAHodJLy23U3laBwzm3GAoeP0NV6hKy7u9rbqirNT2Pd+TLr3KWJtxlPiPmJF
SzNkkJDijPnAhKWXVfKtlSN2LLOfUcGIb8jY/TbW2G1cOTmHZFqacECIsklYX6zI1UWUr0DL7O0k
swJ/YBwabhF9VhBMGBVZRxPe8GZy2KDGwIRRX0M56CjqZn+69q7imcyuk529B1SjLN+G4xIFn6uk
akGUxsxFe099e/dE+8Hy/tLWqODqaUePbbEZDMiJ3Fpc2FLpCLnhtp1Lb9dX7gdX/h89SHyjY7UD
8n4QyHhfsN4FjGavjdXwZaV3PD0/W1AH4eTJb/TbiOcy5y8n27mvlh2mP6iKeMj0v2lkGkEnu6kH
1whLv5xvnZ+flGy6hzK2skycP4OKdnFWNs/wXz/Q7DrbuPW9o+VWTDUwkpJ4xg666Z/kFHhcpxVs
IJvsXzk7gLaRluSpNvZVbwKXS6z6ImcybooF0ac/eO/w93ivRrP62Uwph6PIzH0dNegy0p4jLffw
f5MHl54p8+IQhCUIchS+ZtOGSposV222MKNb1Ds316TQEpa1RXuX+3n65PYjbMiyPBDO5W5yciU2
fcIDtljiw8mZnOQmKvMYHFDmZyX1M07bNv7w3Z+NAgs8xvZwEnPdoV3C2Wu4zlOz8PdG+TyEPFKr
eglYTdXC+P021nnpUKvvkqKUzQGrReQMXAzikSUdckrfuQ8Z3qhh8n/wJPnbXCVv/mJgQcLU1Mgm
37V0Jxsx+wM55PPnQOXRNzUC/2h2oCzYn96A5owUiuroBOqZLIlfTau/+JD4BrcsHhieRfk2kPY7
4OVHwHONFpHem8/RGfG7AimgOzeM7fq408sjHB56OMVpB3ie98VHbq/UaxTZ/XOWzO/A164Gmho4
nsNWktl2AHKISrW0N62XsIt3iP6DM7obFlz1tXm0VP/KaPiPpbtfqTnynbCDcgJ+WQSVqAlzNg3F
snJyQpBp/IWOYOfUL7RGU2K+dnJE67pO8oWbHtMoWn4bWIaiVcI1qv3YifEpUjfRQhHOjCIi/mLa
e4v/LtrYPk19+6wWvIiTx0hBxeeh9swt6h6uho7JJUs9UkJqQobRT3OnzyRbjURfbF2NCj5prkVs
pYecYHk4/uPjl5OzYGoWKAfag4qO4XovKeygZcd/F+QW+6W0vxMxvNaERKPHqv5ST4ZzQacI8JzM
TZY/ddmeO1fdxsRrz8Js/iHU7I8kxg7nJvfRoWvvUAFPv0qrd7ck7bhovavkioVzRsNjAXJ3quUo
S1njMUqX51KFypjvWV3UEBPlvbJ0cnSKWJz8pg6zEg9BR64jK48AKjnlzX7pI7WfYrxZCdFjhZr/
Nj1aTrFqMUXfW4wq4P6p2mBtbz5PZm8+9I88m79ZtE78EX2w6dBJMH6vDg1ewkMHHHdXU/La1eTv
RsZ4jlX3JwZV9oX3ON1BL4G91rrcaFyXMQ8sNbplHztaebBQHUz7dXEoZvc2WtDdxDrei9QZT9+4
cQjmI048qp+ZgF4XNZ6MhhqKedE1IuFgk8WUgTwZLZUsjkyD+2GAwlk2FtVgekJY/8pIhkilnvOQ
pBi/rljcKuQHDmsplm/GzZngovT+yurva7jaSEjjbPjZLIoUzwRH22iCN1hIkagCnznZSr/BCxKa
0BwmHzC7ly+7tJL7RHG6cflo2mveLNf2fidMTWAaqBJBYziwBgyJOhjDdt2m59M/lLYQugrxk4rp
ZcnYenFt2ob60a4MsXrgTqktb6/6EcktMqMZ9m3lOcdiiSRwf4Y4UxzFu8bvCbS4tLNVH4pckwmB
N0RJWoyK2jHLltePxZKhBVtk8eZTWbNSYRULwY2azjbBuKedMW1X7LmRt9+GnRghyXuHubYOZtw/
JOh3Or9t66jH/CHMaggBX5Jm3KhLn9bEeWEBgYvmTdc4Wmgcx6mAkb0GZkv5bLXaOwOh+UirGltq
T7A5OM/Wyedd4trJwW3mdC8JHcVdVxnh7CzWoWfjuQ1wHp3NqrgId/HOfDbB1hu0TdQbcE5Z6Ltd
ZPIsC+gbhapPrgdFtUU+AeTrkvfsJbK836FU+OMiHSBjiZTC2D5I2yfeejrXnFmMCNG9QAM4B7jb
pTN9pYonsTHeoK+/zALoY1LEH7mZvnBov6fm8FbUc7YFIM9qGOBCQtgT1qvuFOTqt7eEABt+ZHH9
1pm4KSznlXbubJT0L+Ape2P+WbXutXbMM/JnfoDoZ1fqt8UGDFZPPAlcCl8mWTCuBCDmoauru1py
Oidqn3jFeQkQn3e8Ise4FdamxMDwQmh1fBRWifwo7RiDQGSStcByWzMyblhgmvnUHP3K2lV9A1w7
Ncrj4pZvE/PFCUrpNsWRGYpqxVAsLz6S1i6rXx1vJsKIWXcEWE+k84sU7c/aBVk+ALfRA6z2UTKU
U/PWIIXkhKDaqbL0nCn5x9XkXAMQYlLiDCIso8bY5jh/brPmvSTzPh6BLiVspjaO03xor3n1Usyp
jkAdwuQxsMYv0ytfO6TSqS8PHpOnTWdk5U7iTROT/yC/BUHQuRR2EUoD/X7n7zzSAyjnfHwxrbWm
DdR6K/PxmeL1JRPJh+OwyeI5ONSed1m6mVUaOAhvcl4mlcJCgEjSgEfh656PDUk5m0lYew3/GkXu
z6I8NLQ0x85kP1EsJ834FSmZXHV/M9CU3NQbbcbJyTPpg9rBz8LWb5n1oHBCiDhXe6eDCpHcISUx
3IkNAtShptwwYhALtJR//Yi8KcE4h+D0ysnJvDAQMZf1j6n3TpazIEHW2zyaIPd0FEAdaX4bTTEq
aJnJuNhjYt32ks1aCcYPEDUzKhgmBXQE6HcFOyrAA4TW6MPgGAzvzU82MBdLl+fRfi1G1LiJYlw7
5cEeeSlZSEUErGYWT2bVnWJM74TKwMdqx8/J8V5aD5Ff27FVTYkLokLF1DU3mN77PD/Fc3Rt/jP8
jgu3n+KQndOnkv988AhjFCMaU2YihFSKawWktZgrn0+GZxAh0I8uqc7r/yJFFoP5nwBjxWaJVdnX
Je/ICbieJ/kxDda3Z+Wkl+r6Nw009zSCSYfKdj/OyCSalG8e4eoWjTosGhmjuSW2yScH65ArBBXs
mJkEk3k0Nh3twX6ctNi1VnMGd+wTgBO/6KygXopYTQnd3gpyyqYaT3U52yeNyKkDSHCYmuw34mjO
5vlriPM/2lEItTsQsUCZTaTqPeXK3BinuFjuUUkqWZPJtyaCqhDhH0SBlZdIy8CooRZ3P8gwQPOA
QmHrqfR3KgnzIIWLkaa0D33PaZrn9TsqQwZ6BUPYbqIDc4PyU5MrzkhRDTsWn/UhGxDbs9dD8Gdj
0kBERbnHaTimbrDtCSbBwQ2HKM54aNlMbmTPDjupwqrJ+9O44HZX9XJZop5Kx/h2kAxtq54IjXKM
jrGB4rGKq5/tIJuDZdKaQHDSHiG3frCi0t2LqApj75i4FYKpNLa86wZVztZ1Je7IIPpRkUiy6Ufc
UjqleXZJAnHVrpuAIAvmRYfiIQmHh58Nv7ypnkScuMexcV2kIwYb3VWQyVB4jw6DsJZVROvjakQU
SN7AP20X6ZEZxQngVR92IxOoqlAwophxKzgQoVGBKpuAWklZ3dIF4dcU/RhXa0UlkBfMagK4SIMl
EudhesnZjNbDJ0P1F9DoJMEzVjckYHSoMPjpcxqeQcYkiJ4LTD1lgRhsWgzUyAlj1y4wvxyVPPq5
/J3Z3hcoZ+Jo30voMI0/MHZDK7AhgmMbdLz3+CDji284H5XkG8b4BOGS2VyTt3/cqUDuKxIyb3jM
o0R9dWL5VxTDS/GMcqSi8iYwuOdDrUdyh3XUQAGIv2pZEF6iXtYJEGjIKiwrxI1WIR8Mpfha5gCM
DmJPSZjiYKOLovsJYvThHLRhL9Nyw0gcQbbazhV+IgNwZVIMyHN4fGiOZuBj/BbzujEryGbyhgyN
kFPO+4ZUrm3cNGRBeayWNKd6xvBlnzGUa6gUmzJhGK7KEOKpG9qoU+mL2PozZGjB675UVjkckR7f
iA4AfdbD5RoJ3nQtxNkNEiaABswyVrUMiSnZuPxjAvlOYk65dayBG8QIJJk0g7f1nOE467nZKkj+
DFOQIYqYlZIRrY63etoiStMb/hUeGf0ra4kVFvVv7iciHCtk6KJtKVEtfctaHkAZIU/HKUUXZyzj
zqxi1uWSJKCFlAKdLrzFBNhMfWj6iJmsTG5wFWCuLhccB1LcTTH8KAb52+vbhbtBOqjtrQ0a8mzX
1Te3aW6JZ/1xHDAYXs34gpXp3QVDeGmL+N1eyJuqD8CgONBybvHZZvIx2MY76fIob8dtEwN5Uqo9
LKx3wyjj59ee+MZhDUHNABHt6e8KF9Zh5upxKYc2xUw5WbKpyfybOQQ1/LawS+AaRm9xgT6AnspG
YV6cC5zECHT9f1YUELhRgALPQYOtkF3SCTuIHp8uBIYHYiSiqHKwc5zwcFl+zZKbHfEmZOgovTt9
R24uD99uHC5d375I0wYh2w4X+lEORYVK3zPWhGSZ7jIjs8Lszeha2iYqoMbrX9s6RlvtMYFJkhII
jt9SZQxJ2Kpb3Roxe8V1jVnQi/puRlaPOZwn4rpAaI0kF6DMD22GkpDZPgmkcJ8JcGEdTeOZYEOJ
LUnWAMeRji28tuAq7YTibnCePKd/5H9Gw/pq+gCTFGem6xt/UQ0+TbYkyK1GG2LY/ReZPznVVf7m
Jc6KTFGQXHgqEjlg0OE+2SzS+53OgPpdS0e7qHbI7GEOtFTy19yjyhRC8eNxzW2zBIyNsNWMxhsR
blI4H2ZETRDJ+LdJlxwb03RszHtViJOureUxONleZzxp6X/Au5qOqMXsjZsHuX7bxKjizSG06HTT
upBHHVl/+5JVLUMRJIE6THykNvM4ZjuaJy90iHwG1BdhOt+LkffB7IEqKW8wiFEh3dg7SA57mGoU
JjoKfohY/tNBV+yrkSyP+kcX41dKBhzuMS9E5FFieVjxdMzUBjj7e9AEwTnqa/hdSFIb5f3yHKU2
TbtOf9Jtly53ryehxQ4m8ykQ4wrZlLvOyTVAYiig44RVdAkOjE/6E1wTdak8cc8TbkkNPpRXZIl3
Q4IYLrIYNEaEZoIoQl7nfbYjmXqd5x/NhZ5v6XP03y5usFpjH5nJKzPc5bMl6MYsiPUVMDG70ueh
FLM+VW8p4TrbxIrjax6DU5MxczI4CJt0ARJHtXmTcwlUTODiEFb/2pH8sHFSfgSaB2SV1HdwGZZF
Ozt2SbR3yLr5WLE1gya7enbx2iT2xD4dbtU6rE0VcOAZVxZfArIojyqXvcujDIb0GJfNBTvSR9xE
/akRFV9HzaeySXsWQkOTG1u0Bgie3x1F+NlYgMiqSKyYqu4eYHcJswLXgsKTvqT9AqeT6dks8OjF
8bgz3CzaCs/aleMwP8GI/+tDbzGnL70E5G/EJVVbIAck5BZMFr47xJoay6waQExJzNvr0n1ebyW+
7dNMjiNLtEdk/m1TBjUkGyc7naW/fA2XvoWPdGxYfd/yMp3xBeEkgeOZ7u0qt15dGApT3uRPLWVX
jXb3VOew1peSfqNGkDyVgzh1OQGOFdGk2OtQ5WP+gKoGXNJqdHOyquifFKb/alPMGctr3hXma/GT
7c10Z5ybknFDnqUiJ02K0nnVXrtqNSL17WFEqJK33s0xgfWZewxa43ksmIJ30EMA3FRxGPSgyLVI
6j2FGTMy8oSQALxpjCDPsT/drTVZKCkzfc5k9i0qO9t3CmVBJy0ESRlrfLROuBYBiKwUwKtlt+Sz
es9jSQ53EcfDTqriE1iBwKcF2LTdNMLtMZ6O7SVLJ74kjPPbxo+8ZyhAG7uBDRGpTt2l5n7QWFwO
OmH/zZCYub6nm2MQz19G2mVnLzW2Xek5r3VORAdnoeUizm5VlW1SgUrF1ua862RN8uaw7KcA+AMr
qWyXamicsWMdo4St3KCl2I8d3bByZ3M/t/oazdh4LI0JHXnodHFaP9+NXXGzKkYmYIMMFDdkU2cm
lxHL9nLbTj5hO0Vi/53M+VhoDEKVEuKgUH1vlzgQr4Vhql20YLxGxMMslpnZsXJdDCROS4r0PKGy
bBoJx4KCFsUc+3t/3C2IZjfc0e4t7V5wCVOMxP1wlQw2NhPBiRtpIzRoksIIx7YJfbrSeyKKlM3B
s+61GbYJ9auFDRfnmbkj//VT6YArGllrkyOhmsmX71x/n+fVq+6ph9tF/u0MiukCDh9L8X0lxh9M
FI+1claHNZSMmoyT0DTmel3ixAfzZDD7OMO3OrKwwVo6roeBVTAg4+6wSuBqcyLS4yTewKo4mJ3R
iIiF4LZxBAc5TPSdLGY2ymrIGVnbZCdqQ8NLhteJI2/D0su/LGPXM77RJWcUq/Ql5lzLAULk3iOJ
TfoogaMzsJ5pKD3CM0iswSmE5pSLq64FT19v/eakKvfKqd91ajeX1puWM5OBzrbkpRLqGMtp3TL5
95Ye8iA66z0afgoDbXEkRswnRXtU45fFfdofR2ugI8PgVdkXAJ32uaAJDzWCgKAQjGh8FIOMr9BP
FO5fkpmo+fFkM6RD3sXa4x2BszpidMcVmFKrLol9CsBSEYFEJlpvFCQv/3W7mnmt372mrf/XQj2w
0cHFiWyi00YmmtjWGMTTukXMcqKsQu2yzwjzwYVHYDcpnSQOJKzKDdR6CDPSPfP5q2ngbi5AK3NZ
pOyWWZmwZ7oxjcnOhmW9MT2fdl2XPHDEEf2iR7AkKxqaJSC1VbP153o4J9lMoAM6lNktf3ZjnB+d
VvwyM9bPFnPpBu0kbpPikhGrxDEBWA3iBFr9SO5ij9kGb3i3sQWesizyPu0yAj2ddgexFDZzc9M8
IGJrT0XPvUpeW8WA2BmANef3vn9pFif9O/bpWye412vCptkCbgjXHFaACsnERr0vWAxtYCL1B/Zd
1pn6iO4AQyvUK7zbbZ8d2MDBeu2d+eJg3T+MkDr3bM5jiCnMJc1mdG5KJ8ZWO5pZmRw/HcbPQDoU
eMTCi5gJGXg42rzYNYV8j4JufmNGqE+l1eHzn9Go2vhVGeDa89kQ9D106e2mc2V3MWpy0OzaSR6B
8sOgmtGVxIuxC6rB+UF3+Gqp4JRarvkSaBSfNYsAShh505jW6bN4YhK+cdwTgFdFbk0vmR//DcgK
nFz/aXBYtgkwvDsdKVAp0mQnwYt6qA3UYTaOnFPCICddP67BpznzR9JvGmtCb1fPuGkADm8yuGIb
l0ZtazD1qMspZ7iJ3p54bf3apoAXkO71Zmm++wMC+nbdHkMKeeqlfipLvwDYE5U7w6s+OOLbG0Pe
VWm9MtZstrkt4zfNkv/qyaJ7nRQNHTkk+Z52bNUlSEaQizsfEBpU4GoZkHe+UbFtTfPXwUs6tmXW
i53LnF06JL6ytspLr0DT0ja4hJS/UcE++9G3hClxKrtueZrboTxwaxIUsf7acrZvNhrGk6XoH4J5
eS4grYRlCVFiXOKaRWlBPHfSvhIoGQ/Q67QczF2lveEyI7repV7Kusj3xr3s4uehR2dEApmxDZaa
WPdIMYUf+7fJ1nt3goRnJlM4ucF71CxiYyAG2gYq6a5dLN+yurp6SebdGVcwB8fuq8BthsQPlfuO
X19byMRQuE+7Ai7K1mN3f03z4TtSu4nX5GxOTnCubUV9paKbNVZUM+0QbIw8vhrZhGNJ0e/FRptg
fzPeh35sbrR7ZaiCfs3wrd/G1InObBRDwebpLHAG2yuvhEgtar91Rw4OflNAjD4bDYt9xog1UbXI
Y7GZVT6i+8aL9kZtCVQXJUCo0gYtnKUPbU7eaYp6QR+yImYzFz7daq/Terl01e9GBOOn0e4p9fEs
A5w4Bw2tTj9II2zTIAmn0oy3FvKmp4Wh7jSBBpkc++QA/Mt45c6Y9e68cfmhn/v3yJ/0s9lR69Xj
2IHrAx9N7iZIPyx7W5y8Dxiu2X5Q2EAGay5Cx3LQKUuD4t1Uy7VM3qLKjK7glIyrLTFpzkHxNU/S
uWsbvSCZZSBRqBkYJQFbtRIov6wWDVO+lTWqZWRS5OSkX2gCubtlTK4rfraNnL8bhrGqnRgiVWhq
Io9bAf3lifbZYcziHCCYHNJoosNk2QdLa/rZBCTvyaz76FZ9TWt6jC9Zf/33p/bttJs7k/1oHXU0
7e6n0w8fzIHBGK9ySFNLEw8Qr7VuHGKkmi/8i9Ov1vJfElrnmVTis2SDVv6XU+Dnx2SAUEw67FEN
FTedoJTD3Nz5BHKBVkAxk+JrQGxXo+eoMYrlrDiEMlgO0hu1LUnksz2fGhT4O86cTdenp8RS+d7q
fnEpJyfBQuK5oQAphPMzqnaIDgWqyrl5duvx05YMpRpmOaSn8d+jDvBmF9l7VLbokfuCGgKOCH63
U6or81QNXXDQwr/UXTn9VGXBIdjpN/7i+qlz7eIAwHS+jPNvNvrTeczXM62VrO2L5NVYEwjxhFeb
QZNSyGnAPZ2DGRJGhgivwV9nFIch75K9MsNaldYuSyKmLkX7BHX6m7ftD/o8TPmt+5H9j73zaJJb
aa/0f9F6cANAwi60Ke+r2rHNBtGGF95lJuyv11P8PilmFKGZ0V6bDl7ykixWo4B8z3vOc8IZwo/F
IwPXZbeN5Y+Lu9jDJtV0ofzV+COgAtpQMf0tBlsW6/Khzfv6meLi55k6tgWbYnmEE3Zoctc7zEb8
i4La/Jjwo0XZKFLBXVa+SF8cPUez4/Kto5JG+DhEJR8RmCGsGzuK3iUkg8atl45hH0HvKEivvDAn
NG5dwkDLsopiuP7U5pzZSrT+uBwFqQU2t2z1PsuQgxkNS+FSKZJ899bczL/fZvRAljlrL0FvcxzF
3LhyvewsSmc8913yO0vifu8r2uAr1X4NmheA2bU8T0nFESQlfasJ7hwI0Nar5h7d9UqRbTjcFWcr
TolOAeldBqKI9w5uaPbC8Rkvu3GqUTcbi7Rw4SrrkpUkj90ycZZ95JbbmHn6VA281lw4D5M5ljeR
J1uMzRwK/f5H08vL5UBjK2wjd8vGwdjNA1C9sScDXqKMjmFcAHfFnTNgDO6zNNoHZe4vZYlLKsXF
u69NKqSESr6cQEYEtfTf4YyltFNetI8MC09imJ288MeIqSnvkT7OXdv98wvphaU7juXB7W3/KJFy
d3Zrn7i9ioM2alTc6k6rki4gLaN9Tdl2GwNMCOJf8d2md5bp2iaU/M3fCHGKVH+eu+ktDzni00Ow
rQJRYfBCqW8wXflTbdL03WBtlAxhfiSBZKEOPZPurnqUzKbASRNMoUAylGI5B02+tb5Ty1Ebs+3M
N12aONeLnJsT2BCS+mqXS+3C1Eq2Do4uDAZVtCI3xHqspTKNO8IvwmDvLKImBP6qxmAyYtiFdz51
drQw5lk/2CMHzcxi+4z/sVlOZfUVYFHvuqG6tq5Pl20Vtmu7gX3HtpwsQLOzYCcVaQEmPZ+I6I/W
U5XWFLHUNuq0BcYwRH3j/feRiXL+0lgzDJoz83HA2c0wTL3tq0AvTe9u9UT7s+YaW1GmD7IBHBwa
RYqZEzsQ6Zxgm/Udpl3VbAWI53VertJ8jSHRWPX9SAjrHoYWab4tvjpshbvczrA4xDO3UxMQz2JQ
LAOHhPuStgRcminBBd4O075nKXgwk8tMtG8z2qKnTa8eNy7QfUcHd1pPA0BKROY/vsSVY20inZCZ
4bawLHMQEmbFDooKPmhBAZEnOf9oOxqB7k77kG/RhYLX+sLRLmsLD3YznwMqituVV3fThreDnoDm
cYIuQ7vfKB6ctByhYsbrapYjboSZuFB85/2EzdfcoHJyg3OXxasRu8SCJPk9M7Wmo9nZTzU3lCUJ
nGjZx+lPTVIFen5k7GeChUtEJvMMZIMUYydfhG+/Dh0tfL0F8cYlYT611nwU0d1eprLq2nH1IovD
ykcrzCCule3GV1T2Ol2T3/783J8foc0e0qqvTpMGgWtmYbwp5+bOkWkLOI1kujJQGDjr1qMA3MRq
cHiwPNdfRlpOzHOwschZEh9r6uMEk8gVrT7qVB9p8zTgfsYW0itbDOadaSy6h5llk91RZQy3lIBE
FRdXEvH5NXei18Fq0C91r06glm51NfU7Yp6URs70L3gxp5s5bV4SYb0kXC4PfRG/yModyaHGCJC7
Pu2bCx9s/T4q/zLlHyCx41PYjzcmUZyudbGO+6nCSDcNxBKpY7SzxDwVXfQiIZ49cohxHrlJ9MuK
tDuS5X3vBFp70ZoKt3opv4OuIuhWpp/1BCMkqcnjVjbw407K5FWZP25bJucoJvzhuw33ZAo0Mqv/
VYTBayQwZ/JOPM7EyxaZxylR9ka95vD45nRDBrYgK9fgX2jHiL3xJlM3vNZNNi/BI+wRzR3I+HwZ
O01DAmPuUXkKar8iOjivGKlBT8XMOu54Z+KLqdh0AUSHMuTEODCZXiE36H1DTHwFBv4pMH33xXf7
EzF+El2egcHJJf8GMGWjYipzcx/NAADeppnWBfnZXWrqN9ZsDHR5DjyqWWY5RaktSKVEkZFjOKiS
ty7rjaOnd2GuvTU9aA/EpjP0zksQZs9Ym/E38lioBMBGHpCZrU62yO0jZrsPr3QCrKTFuc88DJ76
XNJOGzcUaKTeIYfu9VnnzqYYl3MrMOfPMUBqx/wBM/PlSuzSRoQaoln7nNS+zCaEtABcq75LXmxd
S25HnJETAPFXPGXRZkDZXmDHhkBgU/4wgtW2W5wf9UyVTZTId2bt9KY00yS0na8gH5yj20885vRw
AJjaLSt6ZFf92HEZddQ+eMWvLERozpxw+Ch0/Y5qvKDS26L2qPR3/eg9JoUz/STIbLPR0TuU8aAb
U50QtaX2DX8KftzO+kDN9W+A0C+EUskj1E535fuQI7IUFEYGIwOwpIqE3vZx6WAbWNOSu0VRtL6Y
l9A4eTZeZRm1J22DgNLaYY3ZO+459iiDHLtZvpcBobkQWZk7AlvIJJdfM1jz85gYzxwnOSXgu3yM
hEP4RsXqDqCXgJqS5mrcKzv9KajOtkGIqk3zdqOwYa4GS22bADohvdN7zLlMKD0WXV2N3pIGUnfF
48VcOYMK8DpiZvRoFiduZK9HFZ2mmKbivPfmA6kc4CeZ3+wmKm1O8JGuAah1zYHnp8v9L+0CJsAG
6lJ+h6uzR45bez949BL63WGSK2HccMc9lfko1gxRxOqG9NCiJGAQI5vW5ehmUcvQnLV6Psii+bQd
QKj4DUntWseuroonI3uSkU4vylIwz6x8Wts6u+uy8rngEV2OQERScf/nfw9zrkhLtWpRu3waS9T5
RVDuRqk/h7B9neCXeARz6v5vxwFDqaYatQ32Bsu3kFVl6Tze79jsPkmNwYWaljz+/0zCwR6A1qS9
h9AYzKM5YJ8Ke/bxaR3aN6FXPqzRB9WEh6lCHe15Fr1T9bwEiBafpkg0HPkwbzZ+Vh9rUhiLWSXP
vMHelWcDfdilSnaDTtMVGBHyPm2z6cO2fB5L3pMqS0+BhgSrw5yNx1zugmEmLOWt3Q6snJVr62nO
kRqnGYu3FepXYqn7FsE7Hir9j4NaOZX5yVW3oIDalwbuiPOzeaglvWBT4A7PacK3RnLNUrwII5GV
IIeB2ouOUwnqU1cs48psHDcJzuYNQmVLbD3+06Zkr72UOLiqqnRr6YvKDQiwc9nxRPTSQ1wm3/ce
M9tVS+7ZOKo9rintHUai/CtmGw8LpNkcWmTCrOW3WqageJ3xZ2V5LV3JcF4smRAmSFvoKQImvgyZ
bWISrnRlLWyJZWZW8XySoPjKR53hrWgqYqFVhEm5xw0/SkKUdqggKDKAofTFKbe1hDmZW+KYS4Mz
Phk9vhlvOd5tR/hALtLEP6Aev+QqaJ9whHFwmCK9LbuBAb33DrUt4fV412kUOMMy4wEAbLKNiSVz
1qrGA+eCXRJN1rbJCPJwqkCbnuhfm43iaFNncGixk1HX41U7awizQ5uZ5RYPDoQJaex7n2xbVXUb
t8rjvSvil6Sg9x6PZrVqcOvNHMVPru3OwG4Y2VLXibdWO3HTYN5vvPZUyPJgNHgYJ4NttBd2jyZd
59MswlNag+BXVlXyAZJ7O5vHvaMM7ENzXG101FGF5Tb5ScaAnqr8Bh6vfAj79k6Zy/0NJe2fbt95
tySeArQZPnSyNcZ1yiXxbLk9ZtwWm3ybFjHphNhfkB8lRZbqcSF0bu3wSONt8eK7Ct+oJckVjuJs
gNelqyT75hZ0RYyvZTBaECmFND+pJY7L8pJkv2h9qzdKmA+SLD8lO92wgSPqyjV5p+Awlb+dEl99
EIQThLpBsZAaPkbOBjmmVjPniFerVwbVZi/yxlj2QbdtemCZirhYBVmtbCSNNuwEwJgM/mrIu2nv
ueGubKxib/pvCC08QodwQ2SJvWhZ7k07/c7xtaiGDo9EJ9lTyTsHiCO75Pj5GuWfoeDc+rujUfTa
3psAPhrbEojaIP+mxI4OYxtduhKts2X3QlyC5tiOQ5fJY/TsJvDKC/XdZZjgg2PG2o4aaByMbPlY
bpZDLk9AmB2296G9qWEf30LZWBAW2mXNcEmpeidWDpYXlyT7vsHsh3OeLIHhACTsIxmsQ7+NNlUi
uY2Y5OFDk9iB9HHGAp5JCf/7lcaqKWG1zWQCF0YJ4QGnwnujoyVr6mCdWZGxjN18uinfp7LWj2/2
WDarhK0v+ne6sdtpeI5iaJRVYH+LCU4G0Xxom16+qV03IfpUpitfTaAyc+W+1dVQHebW+RuTmrUB
yoqvMDDNt5Bg1MorlNqLYDz22ssekbee/IJk+5TU9Yp4qt6lVrGLzMi8zUp/eoaOtp6W7p5kz7Tx
R4TGqsyfTfXEp93a+S0+VPDTyzGJ+reps/DVxRYBWNF3NF+66atjbjGczvtBpW8wyHfKMuDNNe2W
aBoOOypxVsXdPJjjwyM3nlCrtrT4fi1FGT9m9HwsKKEKPb32CPBnodFircCQA+aV+hD8/UCq6pyj
Cwsf/IBDCRwePB6Cs5ShsVBUdi8zw3oyA8oNQ+q7+FcjqBYtXgKzODoTBM5EhARrUrBxeuQM2OQX
MZQvAxYoyZ11UQ/Rm3JjWmxVvjbvnxeDdYMrso/erIyF46ZEPeR3a9vB2kxRBNs22XQZ1iG66XkQ
ArBaoWZWcFJ59YBGXogAY/Ob0x2AK84jYa1vwo1+mUk04vAq5a137TUw9zX6j7HB9dFsAsvdFDB4
sSlKYOmZhCDsPNWRJGEZG/5hvH9xZEYxT0JCu+VudwlZ0W29Tv5tVJM+BpKHd67s0+RFn0mbEeOe
u3aL6eY1t8CGUQsI4URV58FgJ2knkbHuSnSl0J4usvPkhsfS01RpUo811/qQTIdCMuGTgziNqvxl
NCntfFO8jQsWWxBb0HoS40X5kUayI8MC9QjuYmo6SwL8za32aaU3imgTj8Jcl4Xtr2WQ+9fYdF1a
onHCo1UwyDc6YDfzlXWBvmmFQKD5A3ML88aCQNTa6CNoasUplK3etlGA23Ruy0PQOe+FaJITELIn
vxF43rP+iVDpd8XnxxyFPHNdpbLFN23iJLlnpwe2KSiDBMYkWDcs1s5lboGJ//nRmP6jqv5/WoP/
X5UkpoWtzKEM5L9uDV4mVAan8af8PxtJ/uN3/qOUxPf+CgLTDh06RgLTIXf9773B/IpPMNY02dC4
IUm9/yglEeZffmiZYcgsLugdcega/mcpCb/kBT6cVU/QV+KZlvffKSUR98qRupjiutr//Ou/+I6J
shIycoa8CpP9971p/vsTY0Os/vVfrP/VJZ5fmkxteAjAa/Sobw0h2MZbVrFPp2JiUnjohbvBzK1D
MEfUkJoB2QNqJ27aML9kaetNP9rZMbGLh8RqLnYzdBfIIYgzhk432i6CFfaBfJ0STX9wfVMsHUXo
jVHQBfb5NNIHtG1H+JruXIfbEW9KXzYxOLOxvgqlfnlCkGDKO5pYsbb9T+HO/0/hju1wvf3fLu3r
T6oSGtV///nT7pfKP3/LP4t2/L8czzRDetN5jFmuZ//7NR1Yfzkm3TaU+rpuwN/C1V7VUif8CfZf
Lj9JnY5vOrRyu1yL/7yoLf+vwLK5mp3QCh3Bp+G/c1HbnM7+02XtcRK0SIniQxSO6Vm8vv/9sk57
ZgpItDOpG7NgyoMxPTQz1t7SfjFq/3XWZCKkOks57x0Ec5P+1T2Z6e2Yqt9EAsEKAp92TDa6UVpt
BmCraBZJs8WLcph83e11bq+UGs7Fm9nrOxQRx1pgHBuNqVgBWV44BqjjlrazWKb+tgoHeJQzIaz7
lrIj/APv/dHq6OHM2TJjZ8iOuq7Oqo158HYUgY7Rk/Ba9giNd0iR7YzeRBAY5/cudt7x0fSblo/F
qYJ/gwZvRDdStd/TvXwZY1LObzF+W87fURN3i/HJdBnnUhzPR0it0PKz/TQmNG0PqbEbhHMrZ6u4
znLnWr39RKfyKg7Yl/sDMQILZ46gHwKODWbSLFNXB+T5Nmh/kfyPViR+8aw8YCP/4knZBsYLAH6O
zbCEWK6P1bIApRmzG1/FGW90hm8MEmuwLtvUxXz7RlfhJooim12BRbCj4ggdtQzzvTR/WfnwIkK0
vFa+asIvrhx+3MI6V8B0KxikveqSXdBiBepcDaEowDkGVy28e3uGt7lRazn1dyjE8E27Colzp9+w
lmx2SDDmMi768dKa3lU6zEaVCTJvyl1zOUObyVXWP2ad+m15Q4bzQ9Jd5kUC6hmOQhwMYLAU7cpg
ex6bvmnPOjAPIsnycxJm8Kkb9qRi9l6t3nizCqMHW+cCtK2h2pY+hiXt4NUdCTli/3IIF4CJJHn0
UYdVxjKDOTzv401hdfhE297k6nTUJR7Ha0pKayH7GHUpB1CTOnO8saf4uYeQ8zA3LmLA3fQzOQzk
xIaLzMguUqCBtw09pnE1V+t5rOuTbFW08xON3CdK6rO1cRUhnlWMlQHE0tl76HEljJ+UpeHU7lpr
neiezviA3edo1pj3+q8IeseaA8xJjKgRQ+LdrLZadY5LslbOhHmjQuDCYJWkSgGRznuzw/IoRbyt
hPPFiXeN+/ApkS6MuxCfrWNfu9BfUqH5JG1CmrVBRbfwnia/rfDk0iSAjQzOhxHSDuByhK+o9Vpb
lt8zA2l3E7s0AbNY3c29qPEe0Kkwee6Hx/Z5Y/ca4wpcQjIInUVSL/wwlPthlvypRisjVqYJ7GsT
v1RT7K0SAnVt3GK4HaKQ9caQwcE1gXo3/ldQu1s1iY82FmSgzGnRrNwOJJPnd5ccw/QZlsUirpLf
rkjf/wxVFfVKpsmb0TXRgx0tI4PapizLXhooT2X2Eyg/vzUdueMgJMyGcfoK1Cjb26NPcQIDwx38
fbAst8JDIFro148dYHS6tmdeX0uXapBRYMrEHX/HEbHf+hcRG2NfzvPJwrywsanKtd08XwYVnWHm
3SdIrrl+lFL+hD0mADgPM/uOQ2sF6SoGTsL8IapjETuPKORylXY2rgoNjXaI6+k0uKzv61ptBnw3
K9tIQzRqKLeofTejEynxAHZG+RgF7AvrENYLPyLQDZ7UomeoHdWBhBVbbbxSdlr+xkr8XMcdQVz5
hAC1jXzTZhyzX8ccVXQkMTEHCw7nl7SuqTl0KYQCvzhzMBHOiWqrkBrOHu9I0MBg8cIvypnVZe5L
Uk8t9S1GmG4ihLpFC7WKuBp+ShoWm8Psze8ew/QZGYA2nwlvTKRxIPsiufgR22Co9/mh5BULiAUf
iBenrKJZ0FLaAJPSATGLQCJ5TBvcVZvlIFx5I0xrI904VFhiYlyAySdRFL25c1QDb0gXje0bJ/Yl
xIgKzj3YxI7NZDJmd/mLohMK7kHcWl/RMOJ59NqRZLDbHFEhcbJaAbZsiJE8QMtdd182GmSGcM56
X0q581Xx0FsbZtTsx4D7NVoouAuBZtdNbngMDetmN2N/GrT3nGPkXPeCXgLcMVyYtbnB0UuTWB8f
faCrTDfeFpKXoAUeMrFwAvBKtYssk695McFFhEa/L8DOgfmKf/wOCB06b7+GdklTWuBEWN+b1zwQ
30pk7k6jzTrS/CmpW8GGxmrOF5U6jyYRX403aS0sQMOqeus73qhkmpwtzLcDQOsjwlHsRge/F2/F
jFR2r6SKWLtcSoS7obqgOK+ZfTxInSFKlTt4vxTQbqkwpWbleOln8aRoFTgbQ88jnaCRhkG48bnp
Xcy+3fVgpq+oI4J0VuGvm4QttIn5g94fVnqq53YT6EDTaMNl8ueLIsC4GEdFBGKEDp027qcXY4CS
HgC7aE7nfSk9CyrqlG6yQY7MmtXeBEv2PBj2Ug6h8asqcfUMOlp7SdVsQuLKL/2cCUof2hFTCP8J
uWDcal/7K+6zOShBMAxy9l87Oy/OOMdH+AX3TJGAuW8eiFwHdMiOwzG1mYtNHy76zHdhZYf2e5lz
FJjdCrafAFE2f3oOEYSvnhQudELVrNoQx2Lfm/M2JLWdm5ZetB7KgAsapwHlsBIh1cimW+4BLMB3
wuqUm9EDfMc5fcs83gcbz3LAOocB/yGZ51WHUo67HPSnpa49t8NV2/u32UxXhaDMXs/TuOLuAcvP
r4irxiwpE0WFTjKceZ+wKbeRCZw6wRoYH4cyf8m2NaqP0tG1mHuE47YjC2Cmj7JeVsLcdZ46uoZZ
rGfANfSbekuCskfP4JfbRj6RM8g21pss1Em70ctc+0vI+tPaHaPhELJ1o7we/kEkWmROe85ObZzh
8FLyUuA9hj0U2EsXyOkOhwmhA/isMrduKGmQcu4fxtimH8tiAQMCMHjAXRM8TBi31oDXqRwIGu6x
FytpxaeMejaPmnyyidqNBXHC3djRtYGVwF42Ud7tXI4Xm0DcaejhsOqk4W/x87nrgKKzSxvqDZuk
v/OpyIHnxD3HplrcFXwe44LLniV6ePbL/pfX3yHjnLicIQj2WMxPMrjjeoiu8VeFb0BdQk3orDFx
C9kd4YhaArtQaTUe06wnajBggku44a3GwMaA2CnjSDflNhP9O61fOKQHKGItWfTFLBz0dN93jqma
MQuYxvc9VMDWm20U1WeYy53vFN2P+gmWkkHUneiserCBSB1otqjXDQr6+m4wQtoP2fokY3WwQg+z
SzjzXUSB9TQH8AyumT9UwSlJfGtpJJ3/QULzZbdhpVx/QZp9Vx6HfB+L5ZqCH5oJps+P2eZ4Rhrk
HdANN9FMGs+GIC4DHMaDI/0wFOw8Cg7PrxjR0gWCq3G2ZE9Unk6UdhwiCArVp1vBhHW1u8D+JtdB
O2GcrqPxPQmnhaXN5sGHnMos2521qVD/MDniVM+M0wD50RLQXoL8l+GK/EqnEuHiLttns+k/cK1i
+kiL5ucP6pNl/lfslT4aYrSgh5ZHjhzEBbJfyfY2Mz5l2p3DuQ8wc4fdrlZhsuWOa+5agL7rIXyy
SRMS4gnnix0JNobt7L46qZtulfYwpQTmTZulfgl80Kax4xuoWbW3qhIFx7PFD8MRIcLgr8Uz7lL7
RHYcuyNNbM/82y+liqEQ9snJlJV4madK3O7/ZZF2fcH4K+hZwPinaeYJhpPsso8A0Ywec0osHOyS
98LfKeUq9yhj7wPkwvsvh1ExH916eDb8bFgpp45WgTcF1zmsgisR//SY6/Kaod2FhmPtKXLMry47
+5XpS2dlBF17Abqgd3jPv8wpby9/vrgWOMwmumL3Zqga5aanC+em7188juE3PA1+6NQLz5MFIJlR
PIbgHs+xPrVjeZVkJifyLZu+yKyHcKh5FBVsGkSEyAlRAOJ7GFT7BLP1rixaeOpMeuBOaGOZ6S4K
74Zdafu0JVRgdnK0OhM3g+8QuqLmWj/7U2HjvIZhkPKyr15N6fPEIWfEg/EzQEwrmvg3dYmc9ax4
QR7MO/tNYN00LKjGNn/JyJu+zYKkV3VxW/pNal8d6pQsYa/rV0/jbouU9+EPg7ux79+rpB++3MHO
LzzRQqt9ILBg7lPnAEX/B+mXEAf9p2sBeGGrPJxIRQxUawy7pfBoRAefe1UtY1Egq+ol0PmLdFq5
KUHxrDOZF592/0kThzjk/TCvQdA6h7BJSGJ4qL31Enj03ujSeeXD1tyGIZ5QML5fZVeDprDrfFN2
YUAnX/fY1Qj1kVM9jICK1h2jg0P4VuPoIiIYQ6mNcmMJFRXgrIcghdtzDvfkQUeKYjwf6O4jDxVC
7l1593wEQPNT/5QOcCDHGdZRORHRqO5xMswXV9C21FYOTOAegf2mKN8TM6JoQPePMpmHk7L1HS/a
mx+VPby6duM/eq2sTl7D20ubn/nRxc1LmUblU5xE4dGUNIf9+f+DlLi609Y/91EJNB99SrH9JqaS
W/m2Lrzw1uU0Nk4t0rKoAkyG4wXePRFowfrMBxaCkTZfzZbDSlr9inx6Oce8XuIn5fWPhb/hOqbC
rfOeSbRtYyS0pa1Hb1eUMakoNlRb2Tq8Xb5i1QfG/rHoguKShS3A7e0Y+/cDZ3khbgpL2g+oqwAU
8wYdssM2o1rqGRLx2GANmM5p2eEztQHpUkZHzi4iTFzqXkO9gijJ9ttdIYDLRR/O4zP0Y+ehDvCy
Up3YdtarqrV9BFB0t1MxcPAUfiiGlNKoMRseOoOuod6kVKE04+zYgiQ90v4Ivy9M+EzMVIH09xyu
yPp51VdEadqInbBvNsmLXU6/SLnlT9FkwsO488LTuVu3XQ8eFCEBDQUCaN1YDPwuUbJSi/XUganL
ajgQZa6LJ7oqmcNms9hoDhtQPlgzsNM3zjKZjLPwGBWCwXdWIibSJ6JCXZG7yNg7FBA1LQEi+omg
qne8IRBfOWjH4VNnJm98xmWSv6U8rB4tRRVUWrJzdJk9ufPCHmApfKZUy8bOML73sfmOIaokXBA8
4yoLT412X3hCpNtS2kC8uPyVV3ZbBKr8XCYBnWmTPmRZfIyQYvaR6G+lhc1hAb1NbpyUfikpR+eQ
6bzljFHVT+EElKNwAHaRU4jm9m/45GUJ4Te07iSUjt0V/+SI+CEuv42PETMI3d+5W+2y1g83lgux
rSqe8Ul/Sz2/T9DxNmPev1+LyP5ETcJ12rFE4nsJ+3te9P4IfodhNhPhe8/SCyeXC8uuyv+GrYGb
Tl8LHX+C+qK6U87jBmLVTLC7hueFJ6yNWtpyuDETpN4SprxDhiD4q+4hMmaxNTPnwzNou1DphVht
fgjd+kdas940IEuR6/TZc3qcIbpyjzjA6EuFxL3WoiufyWt/WO6MYQ8w3462Mv80bHOApdccCsUt
MljigRs69FREHM2YwGBdPE2Z8Dic8UygGwAES9neMNny99tqfAX78WtC3VizZx4WbpAWJ//+ZbiT
HP/8Z0hzYRoMcp3XJCOi0XNurV/sG+SlYxNMAJl5SKet7R3HIaE7LoFPVNhUbbAbbnle1lj9Mzj4
2ZBdgthy124KBmom77zNW+i+On+QOtRPdgeEQLpAB0VJEtrOwh9HALEIQpBEsv00k2zbT6xY57k0
DknQZk9Npt7czBxPSoWnip33c9MjonTuCwSSK6vqmc0ZPrsJzil9tMXJkh0YopDqBcLAa+7MfMpq
6v2Gdoo3Le0L+7KAwEVZ3/BalrNYpoaIHirPIRrjoq00dWltnI4FbS8dHBU+yRBIRIcwGhyOy4Hz
UHrGXpijff7zU6lf1DDG+HP6XVoU/UWIIrtmbXXwa1MeISuDnx/LpeF2M6VymXiampOX2echsN0v
t08/LG3JHVQqXKmEhRHwwrdaueOaikdedZEyxTfJ2gHu8ozDlzgpBWb0oCPGkjaw7fw77sGHRc/3
J+fKx2rht6TZoiZ9c5PkoHkW9TElLDb5hzwMsjPNUhlR3XerhvvUYQBbR+Ga/gh6OWEUcmBB1POB
QMQT02GRQ6jAf3+2gwFeozFyAQVLB+iZjeiBs7EduKDrt/mXKBu05gZPFM0jPkkCr2BD2UJCUeqT
rmkSHOx72ZNwJypRngNyuIYQ7Eq1Qd4FIoEV2397VoYT03BYlBNxMe/TiB8+JanbUJQh9NKqrA0z
+fwQlbG/xuycY3H9GLU3HpUyz7SKf0CTqC7UUYGyJ0QGz6/1N02OB7S3p+pAH/In4fLhBXcUyFOi
QiADqdmdvLPj9s1vhbZ496r8PU7luh59JCJH6AsGOD6AQ/uKI9dbe9E5jceCRqCjmYy0rjDHgAcv
y3Vs00w7t3gCBlN/ama7uyIi3sXg7x3SRkZl3EbRFqcgeHMtPTz5NdjbPM9jSkYdvEpdO5LInAC4
Z79KgAZp+aXG5NS1teL4zFo4ne1dxidzYSbpAZYEhgTbeIj9IkIvMz5UGvAhakJu5JjpqO2WK/7I
+xllvjll8R3FuHfTuNyEM0U+08WnTdPP7ickMqXMwmBWJEz6qGXOjWyxG6n/LBqxkr39oYaB8z7I
sFb73HvmEQlRHXy6nNZmhOVD1uEhFYIOOSbtXe/lzs5suIAS4mwX9BgTvkVEwzmV5vxUBh/EeHNt
uBwLrvVtZHnvbQWatBK9cevb7Gg1E+T8kdS+O9GY4mWcJ0LVcUuOCjhC1X0/wfFnha8fIHlMoEsn
dA9kqY9rO2uHRy+24F01JF2lFLxtY9zBaoeimo9OyYYAdgNNYEvaTzNcG+ln2nivPuVnd9SDv7UG
v3gJre6lm6r428LGkhjRN7r/cELtCF90Zj1pCDXVMM17Pucl+P1s2YU6uMaDsSY9UFKUdjvNeOa9
7FWIdLwOYfJZ9PpFd27Kv6Wg3xuX/ylPibtGwIorVdXPug+Jd8r8bDAsr3DnvOuM6F5BXfbWssrk
lLoQfFAFHmdtz2vPAS/WatYNglPIfvJtDLyGHuHGp5zsMmzuSDTl1rQcsip+fWO1Wbw0VD+0Vm9R
ouHj+yjVBdxzvVBODiXJh7L1B6zDRU3XSxcfmyL8N/bOdDdvJMu2r9IvwAKHCJJxcdHA/eZZsyzp
DyHZMud55tP3YjqrynK67K4G7r9GFYx0Oi1+Q5Bx4py91053QLQfMmnjFUvbaINSsVh6ykwP+ny2
YjgD5oBj08GqrbUC/3hNrHULzMaPGYk4/hkvM8142mHbFKbFmPSUc3af7kW3j2TKUXzIw4NR3CEx
9A4uMWd2pptH5G7LYo7/+eMXa9xpIqpvlJq0Q0wQepRBCPN2fWEG54Qycps16m6s2SIjyVv59otP
gE9d9mB+UJAQg2cCDQe4SPQUZ57goiUByAnki2QYy+KU9NamIbyUyDyLljr7Mz4s/0QR+Il3pXOm
5qWRQw9kbbxnlMYJxcWsgngcFe14E+TVcCbbEWDBUMudOZdwDgi3dcN63uOowGxCRc0+npAQbBDM
EhRYWU1soaTQGhwKKrquo6lzf/myRq3KY4zMYP6USTlEQAsUhd9uJ3wUVzbDFp5M6y4OPrVjGlzj
xwuu25JvLZfGAaP1GWa1fo9MPLqRbYxCCCE/xFL4DXMBENVSzA6113FQyDRTXg3hjoIxxpStiGyW
W5/z1lnrui2F5dYlO+m5xEaSKf8gwxAsftjskZhQSmUVlbuVxStuJ586lPR34+sg8hEiE2fHZGKw
l9ccs1vOZKsuoCugmlkwGRbt3sdmfJ1UNLL0kgBtJ7BJjUjtU0wTae0NmbntIqZQOcSaTxVSHT5b
Q1wbhfbSmlBEBpdoqLF0nDuvzzluShdNoHcOIINTcfjNlY6QDO5DzkAHmsPJjzsALzjRoybtz13k
51yphSJP/qPoq0sF03Phh9FwLnIQLhFnJ1qtTJfYtS8+GR6IjmwADtGzFycBevkOiJCI9jouCFyN
nTXHYo+AqYneYls5cANWR82FJYp6DHMfPgoE3j2Go2FEWT7sJgP7hOt3mOYANKzYIkknmfv/eqG9
5bAf+Vz6aVNVpr32aiyKsVZHB4hw1RpLTbxvW2APpR7jXbPkaRy1T/RDEiDI6bOB5eQ+MtG1wSJl
KqHHNYLBOtlDXunIuGYMMpnNqUVjgdxSgRA2EVesTCSCeCrxk4VhsnEAsC1NwS7kZugVffQTKZg2
ohyybp37brE2OXfUUQLVu++2ymdMDTfhIiOc/C7OJTNoTu7Unrk9g00MnHkx2EP01BjpNtGdnUZE
zK4PxNOQDDCYjHzdZdqLq7pH+oD2oqEq8wf9sSzVS+Ybyy637qv5qGSga97YZW2cm+1k+O1jYUdv
wraOeGSyKzmU2ob+/9mAhb3UDJHtmhaIo5EaA65myh2rG4EQlr08pYPYK4fRQxgzM8RPdlWYbn4F
S/a+BMZ+yTlq5h6dKvLKQVlhtl4UloHrzRzebMMobsX8i62F7qoS5iH3qXwzBO5Hq/7qC0AtYPn7
67LRvCUl5JVHEtrcfCB2Xvgoz0TkH7TYXIgpv6r4DM54wWjBCWUuvf44xk1/dKfexxrb9wtVRP51
FHMTi97Gp9T50G2moLxyG1OgtTXSjaYipIQyjTfKk2j5PL26jwaFsMt121OQr1IB/TieOpvDKlnm
PDdoPHIU2skyBHzshzehFkW3IOyoNSHSfcpIokhgYD/nJajI1rNWtt0CMKZP6pFr75j5tnJ0Zgtk
Fzi2v7Ws/o7h1L2ObDwa03vXt4khgC5iO08V5n9E9ult7pnrqelBxXQYZTyGvX0ZPZWsn4WkgpQK
FaDnpecaUylUxJIHTosJmpItD4wHNH+wlbAMmpN7MTwOQXWF7p+orljXx73RcOTGFrrqOiAk3tB1
IA7J4KgUnbfGjQIke6F/up78MLxGu/kEzZ2mOz0xxyDCq53ofXAHFShcqYlaU2yRThfLILM+x1pn
kkNTwTJggBCnADOc9hEVegl3ovlKHXMqI1iJZuBTOxWbhqGBl04gvgDlrwPH+1LM2aZ2/tqqNLmk
PGREkpAG2DcEd1rgtVJX1fhpKVncijTkNH60fOvs6cO2T7IHclovhu5eq5l/qzlDhaaXkZPV3FmF
9ahSgzAak9A5M6GECKLxOcHzYuagHW3Tey46jL9R7TyEmuqXwCpPvg9pi6PpMS2YXxvBk4lGmYCP
jjVJ+2UOhJkZxoYEl05gUL0qrOJd13AHObBzF61mXMykv/UGqiT0wCSu1Pf88QOhXgYGdYY1cMCG
x8CSJNJldnlrxXmJBZTjX4Y2f82ZobzBd7aKXHJ883z4MrL3nVXQ1WeS2JnCjREZiJX+VOfJW1RR
R3ud8Ak3NLO1M/d/AnAcW7sT5FXWI7YCxV1cVnp7xeKo56iBs/DzDsyJfqGte5gGS177nXdnMw0h
ODhUS0xw7a7sNW2ddzgajSb11qlXJysOgcnajgzogdCJXVM9K0YU16Pj9gdh1i+N3TxUEN/Rbmh3
vjWyoyJH2EyYLPBbNvUBxEV2O9j2bYGh+lIAvl7zUL5L8tJawrv2aajoHEsc/ZrDGZtSS0yCVTNi
MsS4roLGvR6tqthjhfMXeWRSbPgRfzPOsUoAQMiK93AqmvVAhmwL/NAgEjI1rCeGVc8kfs1C4WXu
viridNpBwpCNzpx98eHntzWmu1Bn2uuIt5Iex+DZbFHRgJK3M9fS9zewtf1D49KjJPmcYTCft2Wf
hiIFsKC52SGyrGuXgfEl1HE0pk6Et0L5K6D3+bHKpnbrBvpbC8zhaECeX9ptjPZCx3/kwY2lTxRv
W8mwqsbuRZIjIX9Zi9YWnPGEwFqZ6xps1iYNUnc1aHIVmEW1MiL/yaO8oSPTgeiQuNMNo3rSfSTE
dtuAY1TVsDMw5gw0jkOij/yASKh2Qnc8R/PYSrvS0LBWBRofY2Qib9AJJOctABHXxa9Jxb6eIGwJ
C1eeGUdt4txgy/V8/9ZqknMFAI49hI561/TbpkXP4VT0YkaogjSVbFNL76iTCj19m0zf2kClvq7p
l8AcjTgSFDSDmhYV8RX4sAlBRn7rAETuxtGEYmSAUWg7bdcFGAyjhr+d6e/uqMOX0Uysmao8ul0N
2y0VOzJ/LfA7fbtjtordelDTyTSc6OhKw9vkAA+DjNg3JYF82nP+oE0aJPM5jWNe8B6ORnYfWPob
ap8WPx4T17isg01js9uaMqkfNaMveXxJe1di5lpi2FYn0I1rU8LhKwGKrEVndnshALphwoqPDkUZ
Bx1YnnOZC93L37R1u9boEd5P2ZMgksScdcBzTv3Fmn8B9EXPARKq7UcdlnNNW3iKpqE/Fc620e0B
u5TeX7cmgLJQWAcSWw4Wz7mNouu14pUeTUIB3otkuuUitAF6RBStyJNbavVLGF1y2hJT5D8Pc9M9
iRwLJCdRf8KPFu5QDl8kEoVGhMc2GuQeGBvDdmAokWehuVBuTiRE3DDG6/QLiq4bu4SAYWulIplz
OEIOqw4RHe7ahijmKrYiZveYoFpgeox7dKN9jFBiLEqvvZXpdNJwvayR2j5oEwxPxkiAqEH2Io6x
mCAAqdFgYvpVjFO6at9C/LUVHLClYwIzcAf9tjeSxxpOeWw3XxExYuqPAOeVX6aQOtp3OOyPHEVC
0e6TbHZDQ00ncyAvFzYP/By6ICg5852wb2Ki55PZAObMCfZtR8XQGGOwqK2CTajyP1WKvHbOLwtT
zCKuNgGGaEz1KosImCmypt9zzoS7M7RndBxEpySSNx7RTupU5S51ysRVNlnWBUCJPX2iyQxNrJ4d
vDL+XJwJfTmXXffFMdMXvdJvMYZ/5js+CA9pGugLsQr9azaFaBH2XbyIZVNuLJK7Ge6h9CF9PfPM
k6YDytQ5qSUCFcQUe6x3ImHQFc8zYTr/gUTmSNuygG0RNurZ0SECoRecHPvzEIwnDxAtZXBcYGSB
A5UXdK4ix0kvuVMeUseoeKitnKG9I02Ik2ji32p62u99JpOsY8bIDp6IxiumneaMR2sgaLyalTFt
HR/ZY7VLr+Rn0620reoPmuu0V1W0TkYvxVAHtirX5VmZWzvy8p2aQB9MdeWfSi2/0sPaORQ0AfDK
to8eI3RgzcG2R6gMYyg7Y4gZo+hsIKMafExChWsHsMziJeq8ZjEY9jbIbIQNIcyGMbaumKkevCw5
ZTmVGiUv+5Leb/LQO0Kde3UDzA05rL3Ydk894H6LJTuBLjja9hTtzKimkkE5eJ/YwC+zJ7jmd1at
D1eRRsWg8KUIs4db2UzJi5PTXg1U++RMULJZV09j0KLo4zy7HGqmm62jDpWk1RAgOl9gr54JCoRF
aSQrp3EV3nqm/YxvNjoJvn1OwN2RCvmQ2/0utFKEAX5572DMWASyY0n6W5LPcB/QMKt3imS+YGCS
pg04mQXf0oSVlh1sHbhcXxO4HjsXyI7LmUK66sTLvvhZ/lWhfAMu0y0HPaD9T9GDszn8rDtb10rP
vWDCQ57eWk8cY1HN6JDsMZm1Yk3OwDhwu+3gQeed0LpSCjmkBSdy3AET8+hzkvuSmV1wgxB3jm31
b3TH7MjJk6jMwhDgaizVBsUjvHEBcrBtu2HpCPxeY8ANGcjorbCSmGMs+ZalnxD57HvidipfJ4nS
zMjD5Ygk8y1u77Gd+/vQze7RfbCgvVfDNyCRtcQ6d27+EgaMHKhSECQfskDCaTSzW6yYwarRsuqB
9j0BPPV9FNvtm1nKE4r5Zg3m1GBbCLNV2Gj9dT8b1aUOL8T2sbhDOqJFtG+F9TSWmdqzyxEn14Fk
8BRnXDC8+YL5gFxwvolXQRw+aanJo6odmHZNWDYFdFyTrcKNzGu9/2pNHg7LZuvEIlu6UT0BMsPg
QMKs6uwXo1Tk6IYZCSI5uGzAaNvEtjZBBoreShCVCgM07IRxs+xcetthtE4HDY1cidde6eYDiOKI
mSvdnjbOCRYwTeILgeLogbtNQ4R3rUksE7FOGcZbTDPmFUlKAfzJGvbnqaZJzeql95nm93Tj7mZH
NRNOnkuMLzEBOXC+h877kqUrC6/+llrhK2EiwVqnhewKZHlkkUJQJLNYPzZVJ2jkx4Bxi/A16JBd
lxYmt6xElYHvB3ZyppZG4NH6cPla8+whLX1vi01Jp4E35588uExtmzlKImq697yo7ieFGNtgJNxR
OSmOrUcWy7io3R0C2GGhzGrjVtWjMpqTP6hyhSZz1XOgjId0BqHg2eLIbEHXPetRHaz45uJtKI1P
KQ+GfPSem6+aZz1XJLMvXIn8NsjtG0C2LeeXTRZqLyZpqbQhQJMQkrg1Cw5IGIn+GOA+jIpTqvs5
FTqYiURfjnhAyPwIL91Fa/ggfcbZuCILACeTx04dPfZyPOBY3VkNTky7zmZGaxwtrLDda033oIet
2AAeffVDBVCSzlyT188oB61Vn0FBsc5MwrrldxaD62+uk//I2vQ6D7NmtpdgQfhgRrGVrSwlHRs3
inLwlXxU7dPoLVO+p4k5bF2vRzMwV8nguPgW0VswZAHTDnejUkwmdW1LfntCkyH/5CHishu49r95
Oc5fXg5uFKYmLmYbxzSs+eV+540xodtPnhMP2xxC/SJCu9P3pASVU0c8BW35tSjjdwZfbBYGSQV4
zgry9bZabb87maZWgCv56oYHu/JYkqax+s3r+9G7YytntjbglMZtodgLPr6+Qkra6Gk9bYcMRmHs
IAMihzrbuY7oFn1VQX2k27cAun3dMH3AgV8/jc6bGYETc7uZGhhIOLFVj2SAFfnHq/tf49hvjGOm
bRmYqP61a+y6/dJ+Dt6Z03+w13z7a3/aa8y/4ReTs5FGmo4lZhNNz3wMw5b8mxQWfi1pG9L89id/
2msM3GTCtJQC6mDjzBF4Xv5ur9H/5pp4L5XFY9eRljL+HXvNX7w1BOCAydUdiyXHP/5wW8hCjTox
HaCzXflMAhoxHjwTfL91lknf8XQo24E4WOdU0Mz57pP6yRPiLyv+h0tji/twR0aGE8fo69ZKAPP2
Ax5t4H93Rey99YjXf/MAsOYf9705zjF1x7Bc15I6RTzO2I+XizyIKFg1GFhrKWOwApaV4VtXFl2K
kKFLBbFjgTgy3ox1wRGZOAvd5Pls4d4ndYnzb0XcQK2RclXoctXZ7ROYkedQeyqDK6wbj+EUnt12
MzbOmWYu3F52cw1Q6Zg/UtOdrEm7LvvmQL25C3OGdoxnvxngPg//B33YTz5Q6r6/vEelDNeVjmBB
sep+eOaaVVo7dleKdTqugYyqbYyNfaFxzroWrdSgAjFo9Sf/oTRaoscacNl9ARKgxtVgBMWT3chq
32sXK9G0rZcj9RGevDIHghLDvn1jl1sWaGyC4IUGLzz/wzg4OBbM6I3IgVNgiS2d0TfbImMti7z7
pmwipsv73q/IlUgxxkQucHRfBjupu+QRBVm3J0FnhPNV7vnXiG+ZL66GHDJA7Cb3AI1tGsdqOWhf
cy1ZjZQtGmp4c5SLKAjXHnapwSUIU0a7xBpJiwZ7D/I/7oM12alAwelMMZlzc3HwsLRgrjLajWCU
zKazzX3zStY7UX6pjZNJD3jB3P6l6wOJ/BeyMfxNqhZ4hIqao4FReKD1UO+NIt7TldK3OCOwPtsY
Wuq5BevyKQ2Z9Sgqw9qmmrvv3dK8smP9phbdY0RrMFEyuIUxh3IiNr6YxNVdiF8n3DgGN9318d2E
skPMA/26TPZtShWfI+HR/Cp54SO0qQKKfQIafhkwoWqrd/wM+SpukJeNFboymnyIgKSxd8QDgnd/
UzmDv0zx00uNvMnOtXuGa5gRXLLHscAZA8NMgOW6WvnwuTds4u3CDexy1RPjDEo07o+6mFmMyjv5
YM2uZi2PnqlV0ankwDky2me2/ULYr1prox/ThzbTc9GIm7bCI1VXY8vB7MJAyNt3xpHon2mZqjJf
9yjSUSSYI5aFEad8XSO+wmwHI5KV2MXF1jWLUwZLnzKcwXDHZ8ZwmJDu1AWVWwPFIjntizswPUwj
w0eqp5GwKp/KvMk5chrd4iBs4wZF0FVtUlhmPcf64JAH3ha63iZ0gwOyh13ip6umR0weQ2+tiRb2
rIn0rgejxjZYRF6461NQGGzM5Rn3Lwqr/N5JWOu/fhQK3MEfHk4ujm8xW1y4d03qk/nPv6tOlJ8b
Ja4AYx3FHLYyv6H9laAJ/eMfv/2iiXIDdeDF0acWoyBntxl9lrl+AX9/fjbFmtxbw0sYmjTZB+z8
diYGplKc9n0RuzCrNVCrbtktyrw98oHRonWw41JpTyTfHsGPIEi1kuzIynwNskaeE5RCRfQYms9G
LZtNLWF2Brb7JQfbfsRfzDDcQX5TlzP9rye/O0BGvvQzp97Qs7n63yLkv+XvpYJmW/5VEZJFr28f
C5A//so/POsKZS/bAcXMXGewM/5ZgFi42akgXEZ7DkWA4k/+LEAs/L2G6Qjc6fiCDTzq/yhATEXZ
QqHK36S6xzJs/jsFiGP8uPYpgGxeFuYVIfm/+GFj9n0/tkOsolvwwsTopLoLaNm1vGu/8vp95o72
OpRZcJ1h3DgQI9geHZCUgM1ioGgchGHNQsW4r4KBPi7eTO/QeWW0ip0kIfeLWzjlcLtzcUVsgfYR
xW3oEhl6pV3bGCKXClX8W5PU/TZg2o821SI8LyGWfsstGB0wouXXgRYOF68UZJoA+KnfgjC0dggS
3c1UZSbJ7USu0v1RL4Ut/EckhcHWjduAIb2rq53VCkKKDKe4mkSqv4+qJrHHd4CuAmNOCcQagpCC
Hq19BNkXsE8Z3fcpYpU8kDMBtp43AdRL4pCQJXHWYjs75kyWb8M2t2jAA7ta5FMS7MckyB/M2BAX
DXTdSjORdgKSz6HyIJCrZhUJkt6uBgtFcvs5lQYSAF7mtABA86SZDnga1AdrgHkjg6dS7mlhIKpD
7htvyeckXLeGw9RXQD55ZKFiHOgMeLWFsJZn/YUIMUPxnPXlncD7dQZE6KySmV9St3b5ZIejR29p
LD7bk/fVwWH42gfti+fmaQUGi0ZAWaQucHA3iq/xK6snZFsFhP1e7cj5Gc+Ql5MvrpkiBWcZPNay
B4/UqviKjF3tOpsKIn9wpcvPBTJhNtJZx4oDV780sRy2dYySufWEf1ajIsG31OljRxVbWpBV4FFN
G16UMupTVROaAFYLSWHU0tDKST5dEG0D9UabMfgjkTXXvp3HF+gpTOFLUU6feishUVXk5Set1cfz
1JTJNqTvgQjWcI5l0yA2JA8ck3LOf0q6EybVoiE8GoYSEZKlWaoN2WcmxYCV730d32IiGobOrdmz
13Fwrtnj7xUD1Q3y9uTVDkC72HVI2B1zIei3NGXvpowk2WHE9QYsvVwVmgvMPqY03um9xg9TTXIL
Q226MgphrUryLQ6Bbl+X+bw1or6WOJBWBQZQopFM575gTryVCSgH26hsht1ReUDCWr3G4UDmHlMZ
90Yrh+ClC1Jy7io276jL7OvJi/GRaZXgLaXesSAnniUaxBYUS6SIBfzcRZrgw0a8EB08La03llky
4WKN7ewG27iGnr4gk06o24hak0hzYW7MzEhX+ZgZRz1ii0yDeNp5U4MiBF9wdi4g3y/oI6gNbiIX
rz+SSIv3DiYV45moodnjepw2rCIi0OFWQ5DsGKAtVO/gtrJsS65pnZrbySVSj1ak/ZSJXp1rd0q2
rR3HNygXiG9sNaIgDTBZYyGx2FZ8+CkRMtveqYjrAvKankXfeu9w/tE+pUF4lwrH3DSK1HeeWQae
+dz7ZBEEu4pHi+mN6ruDXmKTysjyZo4jmGjVZthszLBHpGQTOLyAbYaoUJ/4LHoKw2Kpp4GH225M
IIDboNuQybnBq0fQ4M5RLRl9Zee7V4kgCZUgw+IQ20m+BxlqXfUEqvUICUIyPzpy+RYTgpunCvfV
ugxEDDkta4GNwdoEV4i8zsxm8UNDNBGQwnBLs8T+Wk1GTXxp71y6pOmuOqv06MtlEUqAJiugFQ4S
NeHUZFdTz8iYatQ9zWeTbczddACQS6cyi807acDmHPDqoXaauvepz2F2dz3So9riaGF2vf2aRBYy
J6KHwtuxDlqSppo5lcrBZ9iiHmyWJDrK26ap63PHGI/8ouhVN4ZDlzGTHkkCP8kE3lUw1MGp0nRG
izAw9/lAvWqOKnyMi0o8d0J3yfyLjXA3lq0nl0bXMXTniFI8DZODRJ/6c8dJubrGzN68k9uCC6jm
9M7Yu1a34UTiHQTS6YICkNQGOSCFcUfnEwBXuEYM6OX8HCXoK+N4eALZS64VGTHxwgGtEt9YZAsA
gX3P4NFSsrv+gybc+qocYkIDCS47yqZys23Xh429CmGg8djSxvwO45mLYClv71L8tyQS20M5z1u6
6V4HMxwwwMwgUE8ARuWyzNAy90lY3iDvz0lg9RjSdolGFKg5gmho7WhVkqu7zendrQGVl2udm241
IWVYtX0VEWjeZCc5p6p6dhV/CdoitU5e5uOdpujOjhUrYedgpSYFB2YHWK/BHRZFPHL4C0vRkfhL
33SsY5BkCV6ARPHvam/wd20SE1ZXQntnaNXbzpuqC/MUODosS/ZNP0Xukac0qiOd8Z+hr2U24EQd
enkpsFlvyCh2N7Fl5lcdIr+NroVYtv2x9l8MI+IwogLRXgoRIDILWuORSFQTDY7pv1lO5J4Iy2m5
mzpNrOlqZnuagBdLBIRvxuFRG2ptFXa9tSunWr/pK3e8U1bQb4XhACp3A4K9RFce246QvzJpz3ZU
54e4Qf5NHJf35CQSxxDMj+WYjfWRxejtFLCeSzowMialunlQuPAe+SLKQ2x6+dF02i8gcUm4puTe
iEkPjlbQaLcKNPo2qRDnMBIICAwbAsCpkrReHl/z4HZ03fqlMmXzlIgwvrYh85SsH7N8dUTkwjYZ
Q5TngwZUVKnxQD3hEcHhWtf9OAKgYrOaZoG5d4sw3dtDR+1PJJTZR8/XimstqTkmNVn7qQia8iRD
t3pGOV0yTbU8vCp2qcGDjMsdgC5tGyQ4+nsfnJidlA0iP+IMbnTfRKBAUYFg0B9vHMaE51w64X4s
EG1ROFmfpzltmqmxefEa6S4z3fDOMYnPd7rkCLfwUBbf5tIG4uYjXTThpLNAtCx9HVFRofzFhnOb
6i2+Wy2LGcgBgV2LAGdrjvT5MRdSfaLY8G+wXelbMBTGzs4Vsoy6iLYtvoIV1or8LQWmh4wlbm+1
xpkY86eQPNq+J7ld8tw2aFPHJYEeOSFoB1y55UgmusjQCyeAWQ1BfBoyLNTNDLQisYEhqu8SuND3
beCJnVYP/cWxOm9pIzvjC+7lfapLZ422AlaxHgTFwiOInR0B33kxWN7GAMr2pmtpcPAxnN/2k40v
tjaLG3AC/YOSXvOgmT3AXwauj47vtmvVkyIejIjzsqHujq4e9q/o+unFZJUlCIQLq/ZOr6L+FuIg
EacoWBFDlGXDJxUlh8QiCnrR0FQ7yb6Kv4KDEZupJ4+9i+p2VdkdKsnK1uVGmaFiQ9X1K8xb3SFy
fArWmqRp/Pp++6JCvMBYb4YdIECQu2GofdKcqntqdA+rEuoS/4TljOdcJsljtEotSpZWFaingp79
7eiSQ71oknYONSnqAMmjDxqtTDz7IXW6cJ/F+rAShgsLleHWUyGLAapVxZ943SjehFfXFyQyw1kV
iEKKCe4aOoCec+o4bMvWsT5Bw9fgZHiIiglLLy/8CLmePCB9RFjqxFRytIoXqKr8Qzi0KE9KyvNk
k6upf5SesiMsFiEWD3oFuMcQq1ZsYmE1XJy8c08TI+E7C5Ts58rLyE7wAiKB8CWUA0YG6kIkFzJt
0n0lOnehuSgaFiLLUGRgUrqEZoBiffQxO/YBKK1IGyayySglEQSTsro0NPU0GFP+EHO0YsyW2S2j
KFviCcM7urBQY6zjjK3DTlE1OrBbbqsMs1XqB8aeubB1Vet9tmsLa3hnHfpEAyKIee2jxHmzmgk3
ZWuoo1caOUoGr7/pqTgjaPWVtyoAXu86gsLuZJgRYGUTE0c1ldjGFQXZsLYhl0CVt1KISaOxMkiN
f02ErE59TcrvGEfxre5ENBCgSsSPqC/9ez2U/k5qhBQNBg8k4Xg8/mtBbikqgPqYG4Z9DmurJcdc
q1emLAhXiMkPiF27JvFn7OID5XsFg9V0rwq4/mAI8tq+UX5lP+YlIeNhFAQ3/186E9v3/PKavtf/
d567fM6LsQohSfznx9/W335Px3f12rx++M36j27BTftejbfvdZvwV7/1huf/8r/7h39SwH4z+DB0
/mfbHMX/ddvh/1Vt9voZH8Z/XFevX97r4PsOxD9/wLcmhAIyRvNBUUSZ0lDSYqzyrQmhDNoJtKrR
ktJmcL8D59FooEcHGU8Kwzalcpjp/TkEMe2/2UJZkukXVDJl0zT4+4fxZ6Ocz/FfNs6Nj31zF0Y+
TzGGIEwIFLRTmxf3fftNU0ExJKEl9m6t8nrVJRV3oiJvZK1Sz9/0sRlvCYTSbg0pIUvXlhVsug7D
1Hef308a+B9HFH9/GRiBlEEzUKh5hvldFxAvoub6kSn23FKnWjPfpBuVy19f4+Mc9Ns1hGGasAt1
2i7uD2/VU7TsSz2Q+8Jb0TdQX37943/2Fr7/8cytvn8Lfj9qUL/58UkaJDv0IWLlGuntry/ycXL0
9/cgbeSSrk5d88OYo3R69MNxJMlSmsXB6JzWXmVvHKb0bEhe95uv5WOD6s/LEULIoEyZFPQ/fC24
W4ntKUKJlMgjrVm3iwczoclSQd+///U7+9m3gwheMtvDc86i//jx1TqeD/pfct95nJqQPRO+VaYb
3aLrHRvm3chcYfXrS36cAM7vTukGTWebYb0UjCI/XhKXcx31VSv2Vd7sw0yD2Fw4TP0R7jqWf18X
mv2cOZz7FKlGv1mMf10tqEn0+TbmxlN0mz9em83Q6Bq7Ens7UN0i74a3oIj19a/f4Nw//Ofg79sb
pF1JXQc2gHblD6uFKsrywrIUe+RDm8Z/jgHy/foKP3sblkRTwDUEsocfFkikjza8pVDsidHKrgbw
CwcUwb9Z9D+/CPIrm+6rDRbq42flNAE+R/LT9oVIlqkGsMotbv4n7+Ofl5hfwnfPn7FKqYlp7u3d
6uI39RuR9uFvPqqffRmWa5qSOaySKEM+XgKas+H68wKHrkKdokB34MrYpi7aZy/csER0NGiq/s1l
/3pf0RBHVTFf2rW5jz9etp5sPfTDhPtqGNpdVuQNBqieFNiY9kMmi/IhrdrgG273X24rf31uKEb+
FutiviYimI8XFWkdY8bKxT4ZxwsN7cOUjPso13/zrf3svUmWNU8M6K/GH7Ol7761QuUiqGHl7e30
Wmthag3if3Cb2nLeInlMCPHjp0ffVDTNxNKbZIWRtkT8vMp8K/v86+X3s7UB6NM2UerYAIZ+ePgV
dCtbehxi78lPc0Ykjo1fX+Bnt9D3F5j3le8+qVjayPnDgt4PgTTYE3HyhGKsfvNp/exrd2lLMBoR
woJn+vEqutUCriEdc1/K0b8OsnA68kQd8D3p+v7Xb+gnhQsKEcofYgMEm8YfIqzv3pEmoetXAMz3
RJgVBzNxvGevHGYfv2gT7DypgSjTzO7CPyJBsIhWD0EvxPnXL+Mnn6vJ+2QX0U2eTz8+xqn4ypIG
sbVHwh0DVfJups75nYDjZxexQC+zMixhIuH6+LEqKypFNHbWPnM68QJgh0Qny6sP//5bkcpA0yot
W2Kz/3gVaRdVAPvF3Ee9AC9mPTpBH/xmgfzkhqWa/ec1fnjMku8xVlnKNRCbakvPLsadP2jacWhK
uvr63jIwlv76bf1kTXJXkQTCzsHS/PHWiqA35B4p43ujtQ4dk9+wWv36Cj+5eT9c4Yd7a0ygpiqL
KwhVzPeubV3sEpU7jXlri68sWQzMwdZt5CXrX1/5ZwtjPjiYOhUhE8Qfnu2V1LHH9pm5j0ckLj3S
uVVkcAD/9VV+9gkqy3D4aeTpsgl/XBgx6U0Bw9L/Yu7MmuNGriz8i+AAkInttfaFxZ2SqBcEFymx
74nt188H2hPTzda0oudpwrbCdnezWFWJzJv3nvMd5xgxzNiVM50WAb702DhT9Zun+ldvCNfAAmQW
Nq6BTyt9EIlFGI7DGTkyHwJX/IZPW/3m+/rFiwiTM9Gk7qNiWQjSf9wLaTOhNM4959h1tBlLlK4L
PSj8zVL/xacm+KwWmZoNENr6dASmtF5abNXu0bEY5xA76q+dGZiPSmEK/uMvSJiA1HkzVLQo8P78
hsx58dBnpXcMFNbj4KYmZ6Pqf3PWCuuXn9sfXsb+88vowk16QaDOMRETUgpbJP4dIStVTPuoyJ6z
LgyukNbjM8Gqkdy2pVOjhs4U4YsTdgF/I8XcfWvyvupX7jykewIUCCukTWNvI6HRvaVg+nCQZjlm
cVciAl3Xo5uc3EpbrwMAa0KkZnfx0dd9u4ubQUSQJ4it23lQYDrIzg0x290UNXeVl+oH6EzhvLXB
lDzhP627TSnKASwGwQzXOqzrW8JuvOfBcaxs7QwL+2Y2hu41DWr7pPOoxJIBizrM8yQnDleWOSYT
LJM7lGjFU5IBMIRcxrlDmByGybHFPQZYLN7zvC76wU4Ut2NuiGeGc9FLM1bxTuuAsGCixVsQhZ7T
B9uxxaWEZ63Ji5W2dAQii6Z9tAmXO/e43L5tOevHlJgrOHNt662a0B9A9C1A8DEgZ5ewCyR6+Ozu
0xiSA+4Zarpuqe7SAFYhhZo4Jsyw+HtUc3S1DtcemUC7yau759624kcjau0vc5iEX6yoqUC/9CQZ
eWWkLzleh0OTS3F2licENmK3Ld2q2g4q8m69yEqeCrNNg1Ua0QnFlI2A3dMFbiBhSqJT6aRfTels
7kFxmcwkcH3cV/T6L1UaqLMjTOsYjbZ/6yBl61dIsQmHGSeSLta1UbesDT83f0axWTKfUziDN1Ia
8r6gj8xYksLsW6lSZpAVOvyS1m5Yv4ETmvles3DTjnQqcQhUqBvpBNpfG2vMwBlBVWRo6cZo1N3E
Z+wCU3sjCkRK8J5i/E9kT09iYw2KoQG4xLBbJWY4Nyur9vMHVPypyxstR2sfEw8IzqMd8Yq6Q9Zd
CzBj1kM0VWaZrTMtURTKakkWgSGtybjzDB/zEEsJTJcws5+Z6kh3rtvWMW98KxmqFFW2aAOSlb3I
fzT0lDxMMRnqo+rV2ogBGjWjO92MlQvh1Qrzl2ge+2MlWB6vuRf11o3yQAQwpxfkE+i2IPYbbVIV
l+KnFYhwTZrnjCSBXKnS0P3aWJQNTW0xD9JEHRSh1Ps25rE1HIUP2FPxrnYWqIpyRnAkdsLMjxCs
6R7ZCufMMAY25gw3ac74sf0f7KoSY4Zq71Nr1FsmcSkkzkgf+wRIOMcIHmaU8cYx1RjRZNr4ZyOv
8DBmMZC0hjGUwGUMO1sHF7j3uOP7vCbaiZbUHAbpG/lTcNBlkX+NOxA+cEuT3dwF7b2DsuOm9MNh
C7Kcm7s0i5cobCAXWmP9Aj6w/BY12U0pxtDDN2AMJ8JpxaH0cSuWtXKxK5JsH2We2Kkp1AS+D69N
W7TfA6HSJUjYrL83kSJIpm/7d9CZ02aGh3PDLzRj8YRXhj+0HQAtYJpdhqTsdaa4qWMjPItM+AB0
8tzBLm4aGzUl/vfYE81PFfrJu9Z++LPpZ4LDug+UXuJX2bfe0MGZbNv8WNJ0eY1lyJivi9QN05ji
60C//GxWwlv1Ttr/DCNzAPo89gwBx+IOX3+7UUNjb2Pmovticmq2AZrlJ4YTxTGYa5QrOSh+9DAl
POOwKS9SFmozZbXB1ixS44kXHPCveta1Cxtj29Z2zBjRcd5qyD1HRkxAQADJkxJHGGxnSfjRgmte
PxOfXDZmd7L9KHkndZuEUyeBPJe6dPTDiaZY1pv+QWICe64yy3yqM9O6q/Aimct8a7ilSRefauAi
RyTg6tpzYVFkgz3v/NoxfhRzpt7+/vT83bH2qRxAgMmWkHB6NhybRkMZz1Qj+00NBQqV0/FTL+ZP
h/Tya/zxvpKkHRggXsbuY3tYF50KTr4o1XXYlrazQnLg2OsxZ9S6w0o5PgWR+PdZ2CXrsA/RZ0GZ
AkWESQIfbzEkhNnXudednDlAe+HlaXbXtTVmQczyJCMzY56OFDoxBAeJS0ga3fuQeeal6wnk6iJO
ZdVLjD189Or7AgFYOUnQg34yqvzONezpi6/SeU/4QXk9iCHcw18NiLyEJH924jm8DehYnAUYkgc/
gl4PjGXCo0vg+LYiL3Rb2kkP0VYYr1nVa9DYUwZIzFYxMuuhfatMjGZzbkOhTWtmJ/NswB7tGbDD
OoZzTXwwueZVvnYd0Vobaun0RrMXqktq59Bxm7Byi/eKhDsPOU5n4hNfGQ3CgO8iQ8JOQHuph2PP
JbHBu2TmINFM1R5Ti7hrBARhD2gz9jqHFOVKuvZaxEVW8+DXPufA7EJ0aApz46NCeCsnrzqaHa5/
MSW5s7UGq32VGcIW0yZLuEvQWnuNA/5E09Rb28tHUiURWh2j0Hd5YZZn6UKq9twk3guwWpehl9M+
kLn3OLhhdaaGqfetzXQtK3R98V0UJKimi5VNJ/vdaA33ME9RdTRo75CKB8NFzhxUY99Gq8ForkNj
HPAReeHacohsq0vrJ0Yw+ys+VXKWx1Fcmo/DkByHYJMsJ2S+nJW002y9pyKIfHgK1ogRz26c++rj
pKU8gCwdzLb1s/o4i7NatYTSfZzR5pDiJB17RgYIi5Yp9aS945CLcPznZbTPvQ0TCY1Sukmfaltc
dTp3tD0dSwgjzr4ElVPuchERr9MlX/9+J/hFyc4H6Ju2TxnHff7TRQf/KN6ydJiOrmhaMt0A3tIY
kts56v4t6P1f+2O/2HPo51kuhidYEH+5uHkh+/RUM6MG0XbpW4I2rXDz92/mNy/hfHJVwcUZvWiK
x2MfXAydnhHf/eZN/GJH++ObcD59NdxDQtl26YhUErgvdj3LKjixy//DClia17SY0X0E9qdLro3S
bPChyB8RATaXEZcnuabOdIPGRD39/Wf2qwUArSdwsBnxH/npHQ3z7FVNmE5w0QIs93POyDqNLbhB
ZZ48/P1rLb/2p/PA5+bOANCz2CY+zos/nAdUvZHvzO14NKYAnih8mHyLtINrTNCRKCimAtxejp1v
L2cX21sdjdNvbtt/GSbRNMV5Z3LT5p7K7/DnI8nmqM1k6Glw72E8rh3H0LsSnAs5vm767KZlGf9m
Uf7yFVH8e3Q66Uh/7oHnWauxKg762I6BcZkVLI5V2rfTNVEvrc0FwHz7+0/5F08BrUEvoAHDGvpL
9yeo+2xWHV54XUrUbdEu8erfHO2/WDTclX2gGfQtrL88y/ME9N2pG/dY1GAECUH5yjdeox6Rxm9e
6ZdvxsEftOjFvcD/tD9NBW4x6mz3GDVds2XywinR+v+8DchXw8NLv4zu6ue+ql85JRIFRTcrC6qL
H8/KXhWxQEv199/MLz421twyFcd+hwXk02ONTg68QsW1oC69x9jxho1ZcbsQlIf/fBiB0ZBlwCKn
P/J5W+eOnI6xUVhHRkf2sbIQW49uu0E63P1mq/pFJ9BD7EPWHdB19y8zTCXnDhJqaR5ZL+22wEUL
1ip40PO4jxPHXk044VczBLj/0+syG6MBxAn2uaPFKe6kIzSwoyyku1UiCa6HcbAnoO4ZWfdtTiMX
Jsh4FyGS/s2h+atTgK+QfwnpYsH7tCjDyIJhhPjp6JZtXt0Nc0f/G31XuS/KgZxWdJ7mvDP64J8/
DvRZ6BPiIKWdh4Xz0/alYSAXUdnrY154W5+gSSefftPe/8siXV6CmDc2akJb6a79eYfEuDorild9
dAv2jU6Wl0hnx7JTX/7+YfjFvmjR7ID/Ruqia36ucmpT95nlNZpuiH+wEb8axGg0JchT4R3+/qX+
sokwbQ741BjPuB9+8D+/paCsK0vDuzhmaG9ZnsTyBMn8m4f7ly8SWJa9zJ6F+7llDN8rLRjQcCud
TQtMvjUlBxHL4J8+2cvYD1eDsJfGPvOgP78XxppJjhK9P0atrkhkQG/crgbXKb/S3h3yzd9/cniW
+Xl/PLN5R75r4lxhH7Ft/sefX68smzpKIjOC8dj2qAiJl0U7F5fTTYsw8Wko6fpXbRmnm3Qo3dWi
BvxWNH3xWNTGQunKrHfLb4Jkncusp5NSWW62SzsHOIwNbH7VWIPbweGiebIazGEByXkhSmQbVQxB
YcS/HGGQ+sPNKDOuNSUE0S8t9/X7AGcCHPtqSEpIYXgTLvOs09uuRhYy0HRoVmYiFjjygr3aWXxQ
Yg2Sk5aOh5+xXhdodS/4XKdDwrI4VjnRtmVlvDtdH+/GZuJ6Jvrx4IyQWYIJCb1v0/yk56zWKgi7
L0M+KGslzZnGqQWejDuKJKyKO2VhkZJRyhmw8xDM08F3G4NGam8NPZSKYOEV22oWJE+3tjpYKoA/
Z6GO2LUtaqBMwZFYG5nhXXNWNAeDCOpzPrXiNpna+NRxxVvVA45f0ZBAHlcO5qI6iRdCSnvojMy5
ivOmuvUbCyytAaS4Fz6x1crDykPS8FqZU7dlrjfd+kMFUI/N6wkRCApwattjxsQUUwoz+XVMNNd3
ofiBjS5dcCihsu+1zPxHusPugcEfnx8IR7jAk63Re49Epjd+eNUmk3sraYTe9p4wXga7dr9EGQDS
YTD0Fvr1dEfoRvOTokhfB7BO4pOt2vRduiFeJMppFRTv2SQrVM3EFACL4ejh6tij/Z4rwJzASltu
yV0I6fzBm1TcE7PCrXqwbJToptnn3/EEWdZp1AGqJ5P+YLQRcUW2UDQXvJy33PKNUc0v3BtjDxF4
jebWGeXkbKcxhjyJnHdhEC0dBvnRbKg++g4GsaqrNjPSe/yP9CRYYPQngo9eRZrl9C38jx5GXU7j
0/DR2ahsb+be2MyaSimc1HW+tEFcDQt0nUofzHrVzN8kT/sPPmZ9iGjrc2wKeD1QpyACpQlS2DK3
nVs9DWFNQljsj9tBW8UX1yG1DsCRxJvk6nuVBME33Qrr0RVlctJazpfZSHGWCgTnD2wPJKnl/kSQ
/GysfQCeRK3IzDy5/tCfuZ931cqFAXBlWGDnlp17n5VCuatqGoZDl7nl2cqH+kjoOWiRFD3WWsHR
vuslXLW+0oYJVqe1k83gJM4eSO34vSFNHBX3qGtwMYWfvxgVZtJiyt1glUVVD4sxX4wMOT1for1z
EpW4AQw4el1ANfexFQYvVVuPj5bEpZPQcaMHUCxBWXNhOYdxCDJAxNFEWJKZ2eReCU/cxbFD4J1w
pr6BOupGYApjgMQHOXbTdxPw1DUy31ysjCKElpSbhI+AT64vUlOSGa5I3hO7gutpQgv/ahEvyZyl
Qqfy6LlmdGW3uN3XUvCTV7ieGjissEKfIcjkD9VoNk9mI51oV/UyjzZJ2RR7o0p5c3FeZz+ZiRXP
JI3ASS/DOoetE7TYEtG4mvN2lEP0OiUlSYNl5wXfM6d03jJCquclRo4QQTJE4wr0neeBR2dC+eyJ
VrMVkDTVH4g/gyLfWe3BYcD8BJwruiV603+lb989+L1TZdsSJsqits4xDNdRmlxiiscFgR8p9Mxq
Dqed5kYC48yBoIqjTeYEUJImPnpt8DzOmfGz07JICBZyTUgl7CVQfTIBmJWAt+c5EuJVGe2EiyHh
nzgVxJTeFzxRwS6NPHVMkdZJkOwqq7epa3UufAWlj6HR41308th/czI052uj4GqIP6C/txoruglS
Hy9Ah46eYyaaO4jdSXCT+GFA3otdXMsZ6u7CaO+2hU0dsG2wLTGBzPIg3uZ+p5s1zfTkpZHGsCdm
gbSihBEY1COLU4sNe4HmsTzhxRoCZXFD6AQUHo+YUdTKKQZBtrSiWWM00GsZ57HYmHPeFNtkjEHI
1cXkTmu+mvFAIywvNnaqw8cCbuv3tC6d/BBHdTbva7dkGDKAoGZkPsOl3tiw/p99WOyM0uz2m66h
4o7K9PMNNgTA4Uxt1RcLDSJY2KxOik2oDce4arU2gjXXlJozExfaAkUy4vAya+D0m0Ab/YLLY2RW
BFFzk1o1qLuBKLeQVLE2itawK7Gu2I0prtHVL53SUWRH5Q5VsJ91oPq1bdO2xWiZTXozy4IGMe1Q
eQbm3Rw1SQrXppWOEAi8KV/JBtscc6SK854wKgLSgtoYb3NhR3trzLEnCNW9K2ZgE7DIUTUMYzIi
PyYewhcmTv1Kl0XnrRFj1otF0J5WozN451kl0xeFMt1idEoSJFCqClIQmetDy1ACayTapBxypSIn
cGN4fk0ul+4epUPy00aGY4k/NBMFzN2qy84ku2cQTeW4J/UJyJ9scPXSW+eHccNV264jlGQTEIxb
MTwyGYexSYpzSVZ7uYvzeZjWVdq0/ba3DKrUsZbToTC9cgb0QDYncRSkoXHIDJvGzCByVXWn3sh0
E+cWAIO5pa1KNkBQuGW3zoPFyzimEDagO5sQ4WRi1WsxVrI6WZOu5g2z1+l7FVBEmDrJn8Y6qH84
6eAfTSMovjpOGn0BJmW9CNvLngbTAFlvySUCCgM1U7Bqh0lG//StCqJJ5Wcw9bMwBYfn0zx+7Vnf
JxXp9my5JLbw5HvOm/RUC64uqJxHr2/mE8kL4jh2Q1Kv+hG3aDYoiZlT1zfEIsXLKCVLbun+Jil+
ZBLIa+Y7914AWdKrKPnWqm31zokq9x1UZv06A0NgWGMWZAilcnzElKwZYkXN9yZz2enZZlOOVtMB
yRfUX22Xvm3vx/2eWQ7hNIRSFDcleehwY/rEoWXU24zrCMJ5MgoR3DsAYK+reqgO/N4IGXPUEN8j
LcoDU/U43fexhLA6W+kVJtXyBxdERgIVuQZg01wnukyNbz/JpglAXzjxW51iEe/TLLihUilfu3GG
ZJdNM8YMGyfmYdHNXWlXTcuAKfueiKG4wDdx93aQQdwr/UJvghJU2Uc9/o/QTJf4rSnb8mf3ZyvB
hwL+f3wGj2XOvz//LX/yIvz/MB8g7pJcY/9358H9S/LSdvDs/ug4+M8/9R/mgf8v23MpAtHJcvda
TAX/dhu4eAp8TL+uQ/mEbUByaftv5IH5L+5qHxdDW9KMXP7Sf9sNxL9ozgAKRWPHvdR0nH9iN5DW
wnz6wx0KPA+qPXhfPqQvD+qS+6kvXZrVSMRJ1wJrr9ttjLcKwQgeG3VBIAGIIG55GtKtFvW0TROw
TAI733UyPBArnj00iXUu7Opgyck+9KJ5EbE9n3Kbe1+uZLXVPZKHqQv1luHVKZyagFm/EFtVBg+5
Has7qBAQjsGJOe9adf3WDWqJmzl1NkD/MLLJ4JU2UvjOfWoX285N3OXJ1SDj+iB8/DhJ784nauX5
ECSQkyKGrEqaxsmbGXgl8ISMwDU30rYIBYfsDgV/jPeUG+LsKuI2/Kw+q7Db+7lbbeKZgVeYUtX6
k79k9tkZcG9cnLHumpWbMSI3BISCyJvL+wFI03aKjMfCKOZLN5SvfkshEcok3hW+xwmi5+bZuI7c
fdBL54JD0Vo5kTttClE0VwRW6hsP0c2aBC771Qqq/UdOph2USAEaf9y4/ohmws6KTedwKUP50t+Q
Eh6y79TX0Cm9W8cQFIzEnXf4+DddbxOgyGQSdKXdHTqO2W4s5vfE8u+JQPMoMHPrBFB2RUzTcx+1
43eRm2Aq+iLHbntkx4Oor4ty0zqOXtuJDSm7n1b40eU5jc1XE2nblryV+DYcumdFTcpBVwNfUaPY
MN3b2IMKj6xzKnphh0vOeHRTeS3yFsvN2Rh5MaAKyddQyXbrnxyy8a6SAOw8iGOogWX9WknzfZ4B
yZu14PZHikgqd5kYghcjdvmaK7zX1qoUlwT72npmW5scwnkne/huG51N7DPY8LLaFoUAoc5s1o4d
OJVkdBnXfY4R0iqLO4dp4nayDhra69mDnaXqFkB7BMv6xhiXYDVVAy5o4EzEWMOi4Vs0e96BVkKG
fXrHcXXwB3PEDTHQvq7c5wHv2amKAKsDWLziFHCQcIsHyI/tRg9WdyR1MOFcokPAd8cxy+R1544l
1UvrxzujmvIDqnNI1987tw1WTm6LMyZBYDj8juePP5oZDV6Fhqhl6HsTueOtmXRTQ+UUZFvVF+Tc
zd63tjdKStdMXYnQKMi/LeL7nOuHUxlfKWAHyGA5cGGnuhgq3rt1Hl06812bMvo6g8uFfG7EYFuB
wecyfaG0DF5jv3urvb6iAMZkbnXwAMrBBYXlVP3aaj1539aFc5/r8EnQirnyESVcTWJaXP1TAR0y
28bKi+6hZd5GfRFdudN3KA7EdSj9PBRmdR2nKPC5Anvl9CPp4qeuLae7WFhP0EarJ+yjazmPpKHa
9rCviqk/4Iy6lYy6rsqqA/mVRt+YmGc3wquzGwuk8oIBiSm4+RbHhZXerQEmx3dGq6xdgAd+18bd
WYq6O0+Z8y1Vc4kPuuL6qGFvJdO0I6+Reb3pDHdZl3DdNbZYLMmenQwSF90+22jNgJzSh8i0jmyW
pOiLq6KtTw5Ul1tSYZLbj//mt90AESCvdx//X2T3Pch90t+LWEMjiOi7zKjlzgz3aQ8E1cuoJcWh
Z3/17e7JRbxDqG1mXUw9qLUfhMaxUjNxCyp+95ogpBWinbU/yweAKOCrGmz1oYLElH4to8KB1tm0
d2VQvWolCQiQpGPnM8B331XUgvl4Mnhy71CuOVdWdT/PCI6cUk+InVS9CaqBKr7OICQk4P/t8tqP
Gut66KajkxOiwz7/Llrj2HSi2rWhI9c2Nc9+lrBzbWJyVjIMrR0RoNb1xx+zOVtQCKJFyOViKybt
MMtQCvQpOFhMHg0e3lMzS368CTCX5ki2lelABQ/1Z0MJ18LImwGAJXbSnGiV5of01aZ2wvA83gDg
lbsCkgHA2i103CRtre0QZQCpkg62lO0Tqu7AmI6MaA8gAlAUGSwnEv7K7bKRsZq3jUtDjtHekrch
pzOx1e0KQZjeV3A0VijnsCIFmudHaf+gTAtqWWmuh2S0HoxkOqXEBK3N1tjVZlAeQmAvKB2RDMGT
qBwv2XZIvW48pdGUFK8jly6AQRa4DsODhR8b3V3NS6yw+60Tfwyue5LSeK8xmWhz/+x3HYF7o3cc
zXRaE2gebgTKjpXtLWEpBRBASYMtQOq3KwjJOoAj2ZqTMhfQTbuLXqhV0z0ACQEoIxD7OqsBK/Rj
u57rB7/R9qMfNh1Xb+yrmagawudL81zSBTRDkwrcFwRA4Z5PQX+sMKLHt1lUl2vEpyuNmuFN+Buy
AC6yUWofDly7ory6Sg0K5capiNWj6bhqjRKLQyhOVm1f1XVdHGRve2dJTsbJYq/rat1dPv7Qlewu
9PMQBwbveRokV2TMb7oWCoA/WwSjZcPPUi7dQu1Fr4NVw8Up2yUJKdogu/HWmjQqbGuEjMhWXmU2
1+UmzyTxoH12bRDgMErPoJelnX0IUPlhhC0CzI/IK+plRnjxfrL8/DYVsXOX8xgYTTJfsX7yPV0T
nsncyAh4bFnPFrDugiZPkBjGFdg/dSFMcM+IzTgMtLnWEdvntnMIGXBykcCNk1xNxuWMHR3jFJLH
tRmjAvK8bPNLj3NiDd7t1QXMv44jRZCPHb4nXEYuWRJTwjcEW/Q2pQzGcLcb3G2Rj+zuMDE4+gJS
Gbkuh/Smd2R5vMTW1JxQ+IurPBvZ6lSyMguprwQHJFFOX7QMjNtyMqkHdPvgGPZZM2tE1Vh4azcp
9JWDs2GlNHS9dg7uW3+0zvXQ7sFBnw1hZ09hnExnNRtqFeo6PcP0/1IiyD1FaXuyJ9WcaREbuMgJ
cE178Mt3vd1kBFSgrvJ7lxNu4EY7NF/iMjt2riTp+w3FrN5HidPu0mowEamJ78SM9uvBNF/9Ofph
NdU1X269DgJlAcvdaJS7u9QgKm2qAd8Tkb7280xtY9sg8AYrYQqXcBXCmnggsCx+aJCy9hkoK3oj
YFmmZ5qB49mXQ76P4qBkr2qJcyKEzSKC56sdeQSNZ8G+SJWJvp5JLxTGV8smxgj1G9lS0yLApH1K
CkfYbS28T3fSefCq4SXrpvpGlWDsOZMLW36NCZfRSo8EgCEyjYyvU+GlkCGiY9gQD99nA23z6dg2
Zb+NypSny5ghpPTFhmsvGc4xd3+aeyS6+IBpyMJpNlVh/RDG0t8GV5xW7iGBw7/mRn2g9E0PWTfs
XDmnJzduf4jRvffJH/7Wem95SelMyjB+dnM0D2jjuwvhVOlGdD1+FveFA4V8oZZ0qbYZtxLJIc/H
QCiCiSyvCxq25pYGwIAONBi/dmPXHOJwpG6bhv0wy33LTr6K3Jh4ppbEppJoZtWMBhOh6SCnHx6u
pNXHT80D+MvKUu/UsMuIo4fuIx4TEitzCzyIIM6Knjt/OL6adp0YnsbRkbdjkL/b0N/3GUTkq6Ak
uyePH5kHzVcxoXZb2RjTbhYi38wEL28Zbme7vOnuJvifa9Ad9Sqm77ajS86xQnYezNlR33C2P/V9
nO+hRNy2We+chmBYtaMUR9JnR8LV7oEW2deULWpdJ8RKtL1jbBwco+hDXPNUwLVYz9MOJvv40trP
kSXIUOnLjaPIkJIzOUIdQ/j7MHK9o0n7nsYtCdUdNXJDcMqhYuXtJDprayn8rFo3K1JYiz2Hgo2w
9ETHyGFVd9nWUAvxwo+CSw5706nHk0c0Vsn5doI995jNIz0P+LkbWsD1pYnjL6UyWXVIIlborJtz
4hFRWUETBczW74RowksWJI8+TBB26MA8ERrTB+OPfiQFLA/QQha1GOkvZc6JxImN3QbFDp0FVDWL
6KMgNtdM1rxbP6yuzAJeF13PK4+Mj3VQE8jajd6TSa6RM5L5OJBZ2w3dIz6gbuXPlXEinshY6O/R
RiIcpidLfu9Y8JT6qCoL7fXnziE1R3nwyUofhpNuHiYmD0A9qnNehGDyikltMjJrbkw0+9CqxqOc
xCUtVH+xjLlajVx09nnbztcMFYyjF/4gLf3G8cX4qJp9Syz9Ia+s4qw7+CyNVPkhiOV9slwOFMmp
D2lGBgkAiXolpFHS0ovAc5YGFoMY1pcIIgI64SivjGBqH74RSRlsM7+v1gp9wcWbUvBg7bdhaJrL
3OTfy8QhYUGS4QFV5xoS1Xjd0xJENk8ws1mYT00CxgjfgRla+kGWvovicswoqIydU/fROkkiWsG9
twDzJhYSXVIAIVN7pX2KJAri/hKxrBCI18eO0BkmNW61R9UFstYrjd2ieNvOHsHvDDeCa8o0f8Bb
oaLpXpNmso2TWBH2jvmxtwnIa4rEudRKHEM9griwXPPejoJjkqcPIXrrLxnnwDYsp/QcRhhLKhnf
qVqxTblOe6ax0KwSnpedbRjTqclD8GdMLbdQFau1sEis09qZHpEyPkWwP7dzlXTMjZWxAZU/rHnA
0nPhDC+9JHUx1rGxtupBEnEYk8VAOtyGMWW3Qxo47ueO2i1HhLnqYHPt6R2obdIN9p7J7VVuaOtE
f7HbZ6lGRG9UAIEAlv97lZgDdhbDPJpuuhvm7JGpAbknzn2QFbcW7c37gmb1xm6mcAUwsDlifTH3
oGJpxhaskqYxtukYviRB3qJknZh8x27BOR6iUM3q6zRu+k3GxJSA2/w8haazBRyZET1j/3Aa+1s3
qOzQ0Mr/miDiT6jzgqnqTwEMduVULRlebb719HBhQJPuuja+00U2bpVtPSJVTU9Gnl8mV/+sNTSy
ok6hJ7FIwYbFABzQ5ReWXpHO4x1jj1tgWrY16lbCUNSefMGR7rfB1CtuKUFYtf2gYZT09akPzraB
iwdvwFvjtw9eW7H4zbeqgxdp5v0p7M1xx7Z4JBVWbhhZ5qvRs6ID88In7ZfdxqaEXA0LrRDd15tb
ZpQnPqdCyDV33/vzqogSe1ME2AGNkmykbt1bjN7ag9nLazW8o+FvDoFNUhm0bEZSBNNYTzUF7z5T
/i09c1whdnRoEGyf4+m+9ogv7BJBY0dWT0OUFruss547xH0rZOzWGmMyP85GxV3j3mEgc9PH5oFo
onw1FcGd3Xb64PXRhin4oZW6YCLRduu0NP0zWCeb+3PcP7io9DdOWmxjq46/JQTKDeTvHZVt44gH
5nPluN5IdotN1yB5is2lJrd1vkQ5YG3SgmTbAWF7QF5w3QeHhAr71J4cRg977tTVNqvsYuMw918F
kz+tJ889FPbwJeh7sVuEiAztN/XsvHWdxVwzKx9yolp37LQ51741rtVqb8XqzZuml2Gqza0pKdqQ
v65ydzaxjNzWTr3Mg9voVpbNxrUbYxPEQCstt2RQV3REW052fwV2Ua4McU+wiHcRvmpXpeUPW2nG
mEa4uVR17WxcYiPZzDhfQTDbTH24i4S0GlfabWiBWG60LcpKPGRdC8a7YXat+yrfW8o8cB8Vb4Yk
Iz0ogmKdMuDctxbhZ/9F1Hk0t410a/gXoQo5bAkQzBJFKm9QtmUjAw2gG+nXfw9nce9GNZ6asWUK
6D7njTaCxLPZwqXOjMZO71dbWoHnk6kgvOhkGvhf1Tl3Fz0mHLXaIj61YnOou3D0NINySuaGLii3
5GsSne6PaywdcbCVDoppznRPZCD6jkofS3tDoIS7wSPm3EdCK1dDB6pMl5/BU91+ctZxayJrIZws
UztIJyjjPMuuhc+1DCwJLbd6z0mAh0dvOHJ92fSnvLOoj/TADRPTASikY6L+laSuYtHHQLEuzjPM
8b4snXOhKfPWwjTDDyteUai/Lc4SKmdbq4wJOv9bNKU6mnxct8yHu+LPfM6AdF4N2qtFurwhQWnj
RKZ0jlM9FZUAXJGtjbS8quDZnHxn7wCl4ALMX6nz1fUk+zt6PSy22dj3jKR7/HprtDhlseXlmK/N
x1y5650UUmLAQylb/y6U928GyTj4mbaVNWJ302ElF7Ust5J61nhpRvPQCY0doywI7AJCrJTlHjSn
CKtAKyHzqPdpK+MuTIq3uBAHXhQqv3uY+MuwWNM+UC7N52XxqQ0GdryCPlIOmqEtX1YahxhWWlqg
cDTo6D1q7s94zcbnuUFyonsUvmicpht6IlGi41YIaWdBfj//sDvu9LL5g9NwebIY9VKvTMBJ0mnr
LSbFunkXg6VR80viKWmm/HTJGI8Y4a4im48zbSW0frnu1tPe7MV4oaBEC0tJrtewyYS5702URVmX
yAOKwu+s6QDsrGLP0vsiPc3cQE1yuJKFGJaZfO14yNWK/waCbw5pKro7qj0bHoeBnEsc66RgbRpH
t1EN5icHTcQ0W+SR9MWOe13yRo13vc7njbtgpktXV1xK8u97kwmnUjX4h0PuHzld59H3mLTeCQlR
Bz3JwWJMIhRdAGRtnQ7UUP/qi7KLq7WLl5Kp2JoJWF1XItd6z6dTsSZHLU9+8Yjs04ebT1Fl3SN+
COnqTrdJSlGi0+DcgNq42r2bndTsk9qyBruZHLp9KmhN6yHZetPdQhszAAw+PY66V4d6blzJpwx7
esJ9O8s2dHR+ToJ7FUCZVrs6OUqve0Os+qiAF+yXEzUjrSkf1+qeMtwyJKTwXUxPYzDUceJ6/5RI
P9q1AEaQDiDxIRcsbFVlari+AxfOIaDyxpLUDhv/bIuN0B69yG1NDojVgoEoaRAHzcgetUO1bv+x
KuXsMzTnRk5zMDbYePF7d6s5RhY2tdNvrYb/UlnmSp1oFUO26S+TYR0W7Wpbzrz3SZlVbfE1jLTg
dZb73dZ1T49BtZC2tlB6iFczRHOB8qIYrBCi9LOf09+Jn8i4Q7201Qgz24wi+aKol0xMqRthO1jU
sQQ5Hh+t21lp+1qOLhGravqhh7TbTpZD/mHuP9H/8NOliJM6PaFiwP6hCMGWLyX3KfXDoG9m8Fem
xi2BmcX1538tLV5RQVPlzFm4jLDrLVVUvTI2I6RRlA6GjIwBFYNWs+oMU31OjGriu6o8li/wtqa/
zH0ReTbOwI6wbEYcyl9B00fQdKiipQUqBR8b3tEuYR6iM26rVWac5l61m3SnZTCaTnC6/r6c5M22
Twn055YhkXUXOFUidIhntHaMLCuVGPgWYff3WTfGHk8Z986vybKGjatgkQfCLTAOmJSjBi9K+P/I
SjS3fYH4l5Ee9ZrhboPXPu+bIxvJoOddpAfBZUJlYtpOvNguIrahurS5Z+20df4LdIc4pOh5Mpy/
pjOyCzmUdkox7PLJnijI5EsB6ZTm751OzVXHi7vHZ+1u2qrfFfkvclXfUKVXJ68triggalrfbBEx
xfzm538Z1ku+2OU2LRDtgaWiL+ph2RPvi633XbHwDi5PWjtLEnZV63BXMXAMvBD1kyl5Kkbs1dEc
BMgXaMGdNIrKEvxe/GYTBdE9eP1qqIvx0APR6G6GNEnRGW19DTKoI8p9k7TlRLeI7i0nMYcMxnuF
mG+TFACWxkxPsGsTy4ivda+RpI01IePv5qIdI0y9CeG438rO/Bes6Cu8ZA+bxnDRCa4Y24Hxx9Vv
JRN0Bwm5Gu1sjdGM+7G6jaQjbFCi0YaVq2QzPqIPU+p28acXx3wI6F1zYl3HYaQvxAhPFvGwbQPu
oXMPJI8GFXcsy6ivQTJn2PUCcH4zWsVC/CEYSVaP+8T2+CYGByFQqK1OR+MTzm5M2BG3MexBnqIe
8XcTPq3LIvmrrzwJEg5StN7LqrHQJYrHc5KK/ba4VXMTJkXxYwJ3klubbJScMEE/vp2WxPjmuanH
2zCZ/2qn+AnqhzDILeJ86pJN7sjfD8OeNmYeDxAbjqfZ34zK6cmnhH1jrm049o9GeZ+/RUF7Yrlo
b/Sy6ir5UUvz5UBiyED/0XOsdQsSirCtGUZsiNiQB4zbuCJPM4GFJDaWcjxNtmHeXv21scO+7O5r
MuZ0BOZHI7dfjIIf0ZzNz40JMjqWkt/I1N5HN3gNZtRmgo8gFQH1IsCbS4EkRk/Tb+iTm58H+3Ed
SxJTyzXCnODsK6MgRHUeSQEFB6QjlwpRfntLC+6szuy4y/LH7nsad4OPbHp8lyJ/dZfc32T5EmI2
OKG8MYDvug06x2uLI4w+MAKAHbI/Uwd4iw/YxtrEe5m8QeYM25EWeAYLFTHRkds672TFiDOKbtwO
fRB7/pOpBa/Q3vu5erLbOeroS6lLMLRcS6eNHcxDFEzLW6nlL71Aa6QNn0jnZZhW4zkd2KbtsqWp
w7Zu2miIfd+CBqGH22b/RY2m/XlUTXHJdOTaNkOF33cXh4Z0zIEX8iBJs5/JzRSnYuGddvzlg/6P
JiqKmqsxR5tbycC4uN6wk/S0vriHCnTkFIzpesrxlu8qv/wr/Gy68sr/MWwdgMO1fxriLBGg2Huc
nfgzPLM6Kumw2/jUqvcd1TCzEpGG2PorEz8ox6gPFIKcfoqmlZP1Bw/V2LHXnR+InY/BHKwYjlh8
VBNHXrA0yAAZFkVhO1HOpIBZP9FOZCS8CsE8Z/gmYQ1JoUfE6jOCGUNKJzNL/cPA7Nns7xZEQKks
IOWR1HWNzhNDZ6vHZtozd/eTRlGocEwaNB2kjLkXSj+5WDl2R8i0PEoc9Yhec464mPtLr/yDIqE3
q35Go2PTxp10uRQITrfd0tmXCsdpNDjqL5+DeEaAIENZO+sJlG0KhXScrd8ieAIZAUoZyMSPMopE
txAiwcFjzEfQzOOGLHOo6nyLPiiPzDowUO4KSgr5yBCRqoNMh78uClKtMX9NBniyXCOzTQ5TlVz0
f8MiIqPRnj1E4/wE5CcmmuOckMTK4IMQ1sAyH9pT8x1UatsjvN34JtKehi5hsvYpIRqMY9Zav9Wa
KVCtL38mQZ45mPPQi9rJfJK4pRgh9d9u+ShSJMJmY80ZRMwl19w3rYcR7+l12tByyQkzJudKS/+5
XX/R0Z6GqGJDpaC4J5REeY58Ff6Z62k41kOVnVLDfedwwOCvoK2C5oJQ3d0tzOb0wCKVy1R6xK72
L7Aov+3+2XOph35SP77Li8HrUzoXYKSPNahjuyoiROUDMwHCQ6MICCu4VW3Sx5qDkdxZyq0++NxR
uMokuk18wVt/vKtfQQBRthoW82kg+LsHE2JRCGq0LwTriozmdR/Ro0caPCUB2iuVjNT9iunW6356
VGb3yVKeXTKqGw65Ic7ZJGkxYrI/oHcwX3TZ7YvVKb6rKeNm+Leg90Pbaxt3X2nDPtcWd6eKtmQh
sSiIqhz3PARk/pawiludf+iFGG/E8a6nYpjv2CuTM6UaX4bOSVJAKkWK3SNsmH7OhF0t1Aa5Xmw5
FBATAWdE5F3D2XUdzcm0vBqtnceu0Q7bCWoPZatYX83E/rYRFpyQACQx0W0WZ2pFTSGIGPm3pOPa
uUaK/1GjdHzk+TpJQjBO0krNE7XhO69pvX1SiOxFAzUp00zEvG3c84FRh4ZeJDe7/6Z32LgT0UCu
ymC/U/g1nYpOIh0sAg9QSHOPBmlqylpIus4laDORH3GJw3ebyQds77m0MoCHCHPa16R9f1dJT3eT
O1E2slAzPc21Hfo+NQKB3XCaI5XedU6D3gYh4Uaqv4LYp6d08SL98f6CqMBqsPlBqAGekjRtxJk0
BEbvhNSczhox4E5FbAAghTQ1EalRpmZkIPwfyTWM+qpyduShX2RdhuZCI2wRtPI6eVDLA3fstjWS
ezNW7t7ziKALAiaQyvx0CM7fziVdrdSknh14KCl87Qzs8d2XlQkS6ofBQMNs2r3Vw+fKm+qDUAt4
6KdGL38nJSCv4/CK1gFW/qr/Fl7SklhkDWxn2fTaVAhvsNZTYk8Oi/OHRhgCtcri3VySBlpQrSGY
vBOR0YKHNUGi41MA8Nyky/oiQbDp+HLpZcZbHpIHP5LtFHixvzrMBA3ZCwWGnaYQcr+ieyQvvMsB
T1GkMnZNr1P6qHuffjQ9bfa6gvUyZjs4Fg4FzrCL/TaXjG9Y7xu0FgmXq2C+p04KLBk5L9LypaUv
GlnEtsqgvNHtJmWVvnJhiZdx6aJ1nNPXeY0nGfxoWVXFlLe5u9Sd7cPam5Aiiz9GXW1rH6inngfV
OHv7IcS0WjO25DKgbCWlI4XuBPL3dq7nPsJE027TJsvCttstoa4xVRdBd2/a0WCVZNFeZf1dpg06
gSGNg6bbdlWREFdCmvrQrcS6Gvq1toP00pGasSlEENDKoT1bQ5m+aQFqNVc50UA5zYupd08Lj2OM
5D4ITR2Ya8laRbgDaI+wnRPBKN2x4JTc6HJ2sc9t1KPNtwt67eR7iXNAu3xrl8k4z4oCdb2vD/n4
8C2mdhk3ho2SoBzevZlyDMpe2+cAa4NueO1737wAED/prqigic5o4NZfeQEvHiTqICRJHo09gmHT
lLpN7FpjYsk/ChKZtj3yGThkyB3e43iq5+X20MQSio4YTnOpmXVSg8b5oH8M7/1JVPa+BYYMVFkd
DO1R28t/Ljbp465xqYs/ly7WgoBl40Yb3GvqBONuar995VwC70El2xflyAMu0e4JfrPeW4LqIjOA
Hq0etL50kRZl2ee4VAlpKo/FqzU3gzMUMUn1rIudme4ckZShTBdFz5fL50q7gTPgZ9Y0NtmSz4dW
6FbfeEZRHTLPYO1rgHsd2z1PVbG1MgJePAGOktXwfl7KwuvqHzO+gnMlLJ4Xu7P3hqgIclkqen+I
F1fdUj5LrYsW26YHTmej7mskEA6mA12ay0HS7rwnr2V8GhL7LVfWvcwJCWrW/l/5OPz9TvvQremZ
Vtz6nGXlT0VCRdTp7glGTd+25IRCYAh1+u9Ltub31uZmGZApcJujaPxM0LAfoXBS4N3kwHCevrT1
+hcP7F7Pm+wr6+qPEQ/BeW2X8wxofMbM+O31ffIpF7A/OzUO6Qp1ma65G2ce0hIuMTckbHWA7A1e
AaHFNuhXsVMrQ6TTs2rnSvRPPsvfs1ZNJ6OAnRDN9JzjqyiVK14q91uMMieufWaxzPT2qDLgHGHS
ZcDlfB2JhHfNSTt0evcsVkDfREdJNA5FhEI/iUyP16Pu49KHDqarJ0HELrMomMn50SRPkofQBiyu
xZsPJ/fUrLfSc603D1WbSxGGv3b6c/dQQVstmm1zeO3cedgJOQ7o5D58+KqwWniCiJ+hIV0wF6Ow
9D9qbqrIortFBKm6ommWofe777r1nix02Vereg9cDhEYPIt4qHI4+YX75PQt3R2BE6V6VT6TNlw+
//dPTWPqT2YNKeCUT9DYE1Ta6G2peo4RtnnhYpDasqT4EzlbMCFVatp5mqJvOVvWKOt9HDaTOW/N
CcNaVpQwkvW4vlgna/K3RVBmb/99aWhwz7M5TubJuqj1UxPZ+oUksttXc5LF5Kk5GzRfwZaaKO/F
JOlr2xlQJv/9ktgWdXaT7Ae6Zmug6vgmHhaAoEjRC7ayCS3yekLT7e8GWojQqDmxSc+d47UNjqCW
5Gpm62vV++2dDIFNmjjzKwpXovaNetwhuKyfhWz/Gcmu5oI+t5Na40pHzFfwHbdWbR2zxKv3f1f4
5rvrVDi3cut7LNpph0AHvsHZS47Ss2cO2SVPuOiJBbqiuKKsSFkhPmqIJN0Zn4OOXnefHx8V8uNN
re217zt3b2yiwNKzmD8cZRJNOZFLJByd5qg8PL9PQvREy1nBJ9Mm0vW4e5outnkdw6QyxiMK0uRZ
U+nGWGAvxjth/MM58wuewDaRZ2T+tFaL/nf7SCdCsq/tKiXn2PKOlsd1FmhFsrXc1bo1eGCF3v9O
Uv3brumkaVd4ZWLWWhh4MJBqEnFB7iciucbbZTJP0BmnJKvgshFSUs9Q9+fWxzaWs7CCv6VxV5m0
PgFSFp3+bjWlANHQfequAYKMHuVkmdoGysU5IuMHLh8YYCQFOLQk6BVJyt/UncDuIr0NS2ypAKqj
d6oRRx3cyjpoOXl+GvGf0VzYv9dsMC8DOWSbjzJcsd5sGyHkSU0j5dlIOTNWbRB5yxuKczfpxE/m
3MFeB6rbLjlVr7l9Gjgez4PUu1AITuvR6EEPgg9C8atzai3hsC7qtL54Vo0Lh6wh11dtvE6qiGXi
oEOsjPm6mMYfq/HngzVwaaAzOWuuvOYLrHnpQ/2jyoS1ggyjUbc2njMEsrp0723itTG1QstWKP0j
TdzlQDLFj/UYVBZ95AtZsceB2p3acyVQE1Fx7VIUx9EPmiiV7YFwwiA2rEGPIS8Uzau1ERoC89bg
as7WSyiD7x0NV4kD7qPZFaeKqg8EVoOqeO3d9FN0jO20pzuj25iTU17sL/yF/Y5EOiqNWM3P8v++
UBjTbMEhrHCwvyiqMG8gAc2RI5VuLTnKp7Q7GfALx9w0P4R6shyGgLTv08PE/zLYzbZcknI7Dm6M
QMyL2y5YtgBdO3dc5n1T0V6auSRB94+H5lFA8t6n8yeSw0Ojcsn84tHaw8/PTirUHIlTxX3NydwZ
/pmIuQOmRqxNUzkQXSj7E9m7jC7Vgj7D0Kk3a5loHxnXT73ChzRSvxUxx9s7+EQLWxJBTuyUkUy1
lqctt6kyjbwbLlzGr7Xltmzyv86QgHcs46l9SDBGpT2WngFAox9p/NEXBRgMkXLsNUymmxyBNsap
lazCx7Pk+Xl1XqjJgCdZgywO2LMZqdw+LsblT0r8wRHjw3zseTXw+/DL//7JMecvhStp+///qh3T
v7QVIYuq3emYW/3VHb9ShE+H1Z6qrdX2+0EbgRvWKbbWFvI1Ic/RTXOBkGqMi8nwXpzWi5OhaJ6r
jCZgd7LruypNNn4HVV7u7ACNV+ZHY+cWIBWVfm6bQTBj9m8iKJI9NgKb2C+8BL336SXwARCX55om
5yNxOE/0M1APa8KrIwODxag0TrUCIDdz9LDrm9eq8X3O4r46FKr9jTSiQ6psiGeNJ1zoRRGZE2KP
Psl5kpMKeZK+1AwAvrnTZwcVVmAmh9k0km0zpFZEiXB7K7JS3Ma+++el6UdhaDJ2nblmQMy9qyX+
TNbDUjAwfnBmMPwPOSpa8W5hSkJMlOf8PMS8kUwxPdpSzb2szHonWRAvAgQTRLDUz/4w6VeNHoBr
DqFxXgYw5CQ/tQHODJu7KQYaFht6Gv+Qsl5uyEr8JDRoZ6t0vYD1xlgSaY+lqua/36PzukPALcMy
u3ZRTx7ptkTp8eLn9C3pSaUi+ZjcirpLIr03Lr6cqw9VE9Ex1hJpmhXD7Fqh2dSct4nrPI0OR6wk
wBOibjuhKUattvbHbtHEAb3CIU0s4iARDN/Kbnjl4yNgsbPsk2ornxMIpW+6fuhOXX9Vvl4c6qRh
wtIER4De3Dtnvnjs1eEgdHle5di800uDmdHLQ9uE3lmlroM6miazUpZesbBSLtPNyQmO/weYxdnK
AB16anDAqtSon7RGrjEezHDukgoVfXX3PaFtCz/ANp1VL1VmGm8I8o50GFE7RTgcH/LX2C3ra5vW
f4ratiNmmXIbDPI9J2xy7RIrZL47LS7pB31pLTfwDLnNmr/6qOZo9Mt0Pxs2IpRlnW8GcHIOQHkG
e1Z7NPoc8MS5nozkKufgd1dO+UvQ/clH9CuKayruOu2lX76zQcd2n7q0qQVPskdZ7fUQwMnkayHx
UOMH0JkTQWF22yJRv5ar1iFjnJBbTzDFB36K1aZ1/O/ZhYoFfA09L62eSHT4REsTFsm9yycami1F
Dd2AmB0jOXG5BkIC/nxbl/m1L1lKNJzOtYaSaa47cg6EO6B6yvH/aevTNIgV7lr7Fpaeo70Q4L1d
ql0dn24kwxDaBbtoyd2Uk3yIdjwifz15KVggNvZqMJw1+RhTaCWuNhqI2tAMLi5+sp3iWaNywt0v
s5Nhjxlee+quXiiiRFZVs2R7ee+GedP8YpvZA8E2GxtNmO52y1MKbzBjyn1GtVrHdekPkaWV2c1b
83SL6arYwR/U+OA/gK3h322gOdL6dCRoU7l1/M4IM6O6pNpMNucK++Yv6AkKQXAkVuVsE5A9wBbl
ub9Rhe0JwYRB7/tblgb+bjS/KPb2Yh1n4/ti2RcZtMjiYSae6YPcpQsXUNdnFKLj58WP0T5hIpUR
U/y/ii7ae5YTgmHaHT7DZiz2BecrlyC/gzkoEH4tCy1yZLdLusqD43hPeTYVFyTO5YUUreJitw0f
RMcJqrT0b0af69G0knvK9hlyeLShr2ETm9Plq1vM9LZadr7rBU/zf7/0l8Xa0TTe0vmewD7waW+Q
fo7AE35wU/6ONlX72SagSOR4TW6959fEb/ILDzTq7FFJt7Y6uITjYOZabJpgi2WlhXaGpkaZgbIe
gNkmi5XpmrsC/LQ2WLfNDI26NaEjNJfhBCxNwKryT7PQ5sv4+JI5KZ3x9fzKUgAUhTp1ZyoT2mYl
DK0zboPjqXsl3rmhsVwXk7fjkipfDYjyA6UPxLi6dIm70v4n4GruNQxv0oz3SUv9GwrVQUO3YNkT
l1DddfeMNo+LOzW3wgmaszWKX9RwTTfgK5khfjBTCN553iyTCZziOufMKZJNUCKoDWrxpyhUd8qL
bTJb65bOMLbkhyiqnYK/nqT5s0j7gNodjHfKui2GYZwUP/OtMQcnfYK8EXNRRUYN/mXO3V3TRpba
Po8H4f57GGjHlrBby/fCgQqv2PbEXuJWZDog/Rw9aFsVHvszWvvFHYCz62KlF82YjpwBK2tQUO+1
DIvebN0fR9o32G/YTdI9BwlqJU/UeC3W5ctuf6U5/8Og5fJVJNm4zf022KAK5lrVlHcbM7RSvVOe
KJkr1j44Wh2wnhmkhPx2AqIPf+4+xzqxbVxLD3sizGMCZYm2TsrIa0R3bjNkNFY/l7s1MFpERkNF
a7O4aZaPpVzhiqi4lIiTWVmjnCqyC+0jsfyHJHiARwaB3mQEO7OS1f5nwdIXLjoHGB8WK3UL0oQe
gYXil4W06EPDisv6+o2Wvn3XdZhIX807v6/9a6/z2mo2T7e9jPZbUM3X2XdVqBG2dxRO5lwd24zY
4etb6f8hZiG4+1babFJ3mk///bJeKywPJTJGOi+7KH8sg0wb4k4h0cr9ih0ibVDnW6/9yALWp9CP
mZtdurwPXsvJVUcDMpI7eb5oK8r3TODWqWpXQ4GtpZEL34ViTCNEe9uT7fxDFg3xAkXunNN1+k14
nR/iJTkarWXcJlAqUclrPwTpWzJwNUufIPGOyP9ylFvVe2bkrMVw7kblPSHlHkOUC/5VAjNurE7E
nmwGciF4fgksx23BUJ3C0cUpzhroSgp7tQrKiVxtvqnKFp+licGhC4aeS2T9DeSfAmMte0Wmjj/k
6lDZLDSkJkiSSk7Qvrsu9/qnnFPdo0z7LhDKbMSIfqw0MLk8JJJgSQ6az7Xbm6R9Q5dXBj1z4IlK
0MgQaI5N2IFe7SflXd1a4lcv/DW2V+8PIeJhYibeydg6Yu6fhokwGbRqn7VXLTuqokfEFLFTeDWD
TuZdKsd4a1MnP7QpsusCTKnvYCAt0C4iio2X3E/cjU8aP0mYzyukGlpyIggbHZc5Iba/hswzQ7Mm
F6XxWYT1qUYRRJ5yXa3VfSWT+JJ73auEqbc5NnZZx5o92KRsU2R3c7T+yI2N0sYq7pJ+ZumiL21l
Wx4IDMvjpOjryBsbBEbE82xb3yLXWPlYRDvXwbif7BJfPVdti8E/t255x47BVPTb6SRkR5A2sTVU
X6asmWI9UL1g1PCAFXtzKf+RdtFfvJE4cSlqrMFJKU9danN8POi6ldhfK32z0tqLm0S/6Y5JkaKq
3tBgoSFEjYsstd1rRZe8+pXaDQu1kEld/dV9fUGnKfdl3UHjMKhsivlBU5R5jiR4JCy/weRpo2mC
Mt0npBNFGZ7aEEuz4iM3t8lSrVFemuZ5/vYNbeYo0AiJUeO4lZp4boiX2fCM6xu3GzdB+oiNaqY3
iw/2uVqM4pD5xrdICKLRXXJEVF5EKi0+k8Z/VFQSX1Swe7BXQJAgLKYm1tIiVWr8yFfsS44RYdCx
3wbNwu88ZAf4O7KiKoaElVyiM2N9ZI5j+51M/Ehr1qy1q9M9O0Xu0rfduGaKGW7YkJnfXCaKtjcS
t0KMAwB3nSBG3/eGR1bTLwRRpPc4OXkIifuLTKuGNGJeXkakPcOl/wiTKn77HNTkehlhRUTJhk5f
M1oaMwgXnDbvVWZAKnSW/j0b82thPHjQgUmtaHq5x/L2mahra6r1jUiRf22V8wgC7u4QwyKhd4Jr
oWqA/QLpna8ampQdf4tnNtYHHR9C6b+QEOQeJInzqOI04+oD8RWN5u9VCco6lvXOp8/GhRDaGKPx
xmUMVUmPej4qGi0bqYXVDIY+zkqP2PuXvVnPZ5zgSAvcdZ9OE07caoT5WwMRJZiIY2NdxEbL5r00
7TIUqfPuqP6sG1zBel/dJBgVr+JobtyR91TX0qvbO11sYU+pF0QmqMW/ZmmQFkLoPctKEYTzm23X
7a6i7njTPlBcHEZH1nPz7Gn+ir+B9zzNNWefiCR0kpylqe6OpibIXJbuesbVm4W05y5R4GnLacrF
epqHJkWg1pxX19FiEOT3yktvVTqWv9zxn5KZ+dE4Hnqp0tq4xvxAETRtM1il2FokhsXQU/zJXvnk
5oi/PN2ajy7qdszQZE/X/Zej2agkdDe9mIhfSSOCTWyKAtNGQ1+ry5L2YkEFsWXPBO60mdinGMHj
pqYU2yUkhMYBSbMCyfqJV14SErFwSr4GqET2Lf3BnF2Akw3NvzjjoRR99ikUjztT3vupGK8Bjekg
GtPVtKTxVC3ltejMhuE7qF8ZKeO6ox3bUYW3cQjiCfV66A+2qC/Fmtc/wFC/moKMq64A6WrG6UyO
1xrWJKt0tGC9VhLLJQ1tG+6eZgPuDaTsAyySQKnvBj9Ntos13Bfhgx8s4LXQBGFZ2ElkQyKaUr8k
Vf9LjtZ7Ott1pGBPp+FcWs+2IX4XuUktcgd7pHs94ACejNcy98Aj0YhnWtnGQVaNT9RMqid3NOKx
roMLcukKRNnQR1AdA10thqvpmlSUO4yNgaX9pZ9a78RgQSE3dyWaaFRppr++Fpnj3zoEjZZNM4We
CspGWANxlX4hv/I4mpnD6gUtdj416Zn8xDIc0lpEdSc41Lyhj4l72dh59vHf9+VmVho1mY7QmYiU
PaYx4sFWc48c2t0ljzYG+lvR0WqY1DfB5CQRKQR5GKQyPU4pCV2eM7/NMjj3unkzJcq3UuAXaYdP
92FXF5j50fXrP93DTitXV2zsuZMHeg5OjTCMXWD2xn7Suc0IqIwdW10p2C0u/33Bop5Es/KGu3lq
O4OOA0SoO9VrvPvkGb20i0mafwfU3ed4aSZjyQ5BT2rDOtoX2qh5AgxLeyr95o8+iuWke/WdhPUK
r0199GyehxlcczuW/Cll3qKBnZvNKH3zUgdViTYrP+NXMZ5dHqTLYgV3PTkpnARHQtOOHshcnbT+
Uetn82VkyjOrgO/b89FSIY/3cG9GM9U9MOqaGULoYV0hc2+vISMME7KzKMpyhqicGjdy6H2OV5+2
FoP+gkc7ajSUYifc6c1dbQ2WElLIgTWm+KeLB2JvkErctTmvby0S8bf/UXceTXJjWZb+K2W9Rxq0
WPRiXKtwrSI2MPdgBLTW+PXzgVldRUZmk9azGJvZsLKYZCQcDrx3373nfMe1Noz0kmliRRlrqgkm
M0umhu/KZCr4CZYEXlccjsO8PeQQB32miFE/apK5zgJEuVqGiqkvLxA6YErJHKeD0moXrVyzHqCb
tMttG8PUSmASI4AJ9sCQk5kkWMWV39DUGLZGGN9zqptpSxefPnTlLoRcZUI1jEDqAPOnFCbqoYBy
Q5vNl6aJ17kzwXUp73NbZgyA7CELhJmMcmshlxmFSeZPVcntNuR3+IusM/eRr7TrCGLeqPWHwwM4
iRkL4oZyBzCT51YLRc0/0qygeTfI4NxuaAvjql7U5YJyBsdIAgORILiNk+1tPVXnChXuxAWPIJMl
vx4MbgT2Beu6vqlt6G/M1HoKWe68YI7DpaoT/UuKBrJGMXGJ/i1dml4dGu8onfc8wocMWR/6F1da
FIo2iQbj//dfuo4eG7HxMfTSXJzR2KQe8YlxQFObYd2rlHkUlBPXjOnpM/gfq/G+TxD3pmTQjMwE
3oZNEv3aD/uzIGYMF+ykn6SyjC8psg6EHMNMjFCmdZlhnHDbvTe0P0eN0BYHv434BeIETsjmLBrv
vRK1hxaoX6CF6ipNKW4MPcSsmBbqzCpzcy4BWJxj1JlbXuRfE0X4FjtM1MQA1LiAfTWwK+hnSe9u
Mj2Wp3VYnrtEkNZWiio3sO3+ValhFWhBxl6TN0dV5i1G/Yr+b6pZnvNN1gtOmqIvsZASnxC0iLwR
u+vbhB10BMLmYfu9fQptBOZ+OWcqSjatFbxWOY944lnq1Q5ybVpTV7RsU1hF3fTksXhGsbTtC6Ff
K3jpLbBWY/yEylZUPyxVS0+u5d/g2fIDa6Q/ABaUcCu56ZOEocB3bjn8hAEaoxNxHfgTaAXxGYeb
zrOYkchrpgchSzedapdrUA1jxejZjKyoHnd+GTCo8EVYgHSrWHjriRj5xqIP4jX+FXWq9UI9K3rJ
mNp+ZMzLeFhqUQnhJqPUtMsqPTnyWHLKp6WUGqsIgUy54gMUNNNvchXfTf0KtjuaCUn6zOKmnwAb
ZktlH2tyZ+RLabFyeAMXkb3WKtf6ILPzwqQhmSMB8ZB/WOLa69U9oDYQFMCkYj/B0Sfqr2Unxgsj
MFz8F0I9EupGX1c6Ai4/2+nyJHIsha4l0UMa3npyn4h9EjXU40zD/KXRd7gETdIsyqgCdkNuTZE3
j0yvcBaEAl6n6OH3crmhL7nVTDvZxJjgCnzGk66xTr4QTHAl0YetvQPxBVMk8/bCkbnjTMd5H13u
QOfM8T/qFO5pumFeaKJDCdH+2x3aG5VBR1HCWYkTBaNDTQIwhoxToMKywCUR2SqN8MjZQWjGfp17
FUQ8tZ6JTnZQU1Ge+tRXfNzgVQwFJsR2cnbpBS/bouZI62RT5IHdC9yXwbWCak/1kgERPKs7ome8
KCu2poEMmtq1XODAXTT9NZUW6VDhl6a7swVGjXKn+nMlM61xWmtr17d7yhQHj7eAW4A5ZQldXrsV
nkDYlS6sS2NKlvWqLkXaDGlN56+qQFwwvQkd2105BYTnMkbQSmJzsuxgWjQGBbFa8A6ZIlRBS+tC
9p1QYRmvAGDk7THx4fYZar7F0BtvuCAS6kd1Y0tAUxiL1vTJR13SJFfHtyZdLu/jhlFK3xjQPhm+
gWJQlFHfRfhPOeemevpm5oKHgt315l4bryxHwVqRVWhbcFHQ8L98x2z9j2Bj57/FiBH68P6vRPP/
lkf2/yBsDJ6XBuH4v4eNnbwg8KIfSWP//Ct/ksZM848heRWPgi6iljH/jRrj34iSSIbGX3LNzT8k
mT9IcjmZ6ACWgZ39F2jM+EM0LBl4uqEOCDLAYV9yzH+Va27IP2HGiHBQSTUnMMIydZX0x6/hFLbi
ijHJiPIi1IkDzVFR2aJ3kg/WKbnKprdLEu2QPKy7eK3PQZitAjTwdodUtdYnBNbe0zqbOLq1yOx6
hYs9nVix+OqL4s6K8pcgdW9Ra6JsMpniZTfUO/M0716CZ57myTx9xzE79mRjGlyja/RAPXKXr2kh
P7NwqWwyxxqlbnnA0hAN07vAP4tIekbkUbwmSnF0tQYlSYCAV/fxGfAKzcATCSMFAx95NZfsTD2v
8frmNI+Pik57aTBG1djK4yFvMN6iP1AYadPf/+Hr37OyOUn8j7ii2enFZfGf//Edqf7nby+//ed/
/PWufkGua8O4xzOBWSHnwZRVVEfe5l0RTCSxnVLyLlF4WLZ81AHGNBqOx0ACHz1Qkwx2IYuOmLvu
ln383r9kJwixl+ZW3DRAAca3TM7OthJAXtBgguwPv75ySxou7VeXPiDLf8jbSHU1ShHed4vGEze+
Jm0KlQhCwUMQYpqIJrjBsS2oEGpahurHOBWqee12WxstmlLL2wAYXFvnOOEyPCyklYwwyRMnp68l
I7YRpUcbkejrEY8YwrNREOqXGrsfQ89xk4UHkxQPpqwyzCOBQhvR60RQ9Gdb6iX9PToCRNqtM0QL
E3VwfHqWls6L3juGpnqpS/TxZvcUtDgBhzJ4cy176eYqDe2ipTKvIV8IiTiTQid6IWTyvSLPaxlk
eFU0jSi8HkUjZ0yH54hhOgrA6jDgWRKXLkHHwZR5cr1WfCFaako7N7JAG4U2H6H1ppoXYOGM/CcK
ZXmKyfZptD7EKmbGNmSMCaeGRRCX8QvgW3/sVgx1Kq35FHK9mxkicYB9KM4TvKoAmfc6X+3wFed8
1+Y36txleWtv2SU+5SfxRYzfvbW06QPuT1Cn61LguxFKH6ZLn76oagm3xsTAwyB4pQ5bv2cKe86g
1hQr20iNQ3FW6hFDzAlgVY+kj+q9SWjDCOhsglI1hqNAs0xQAbtltBVzXTz6qvES6Y42kQm3HPXM
oJnkxMYIDIPHOUWY0ftMpzibLsmBgBKQObfqLXLMlX4NivDWmMm82iai8or0Qew2wr14RI/goeKY
WjWhcFeL2FrbQbcofV2YdFW3Env3XGkzROYo63W6x5qVrrNLcEgOpaJ8gnSSyptaiIcUJgVc5BLv
DT0/vvFsU12G2+RI2oqJ0Kt1t94DrZhaDcbbc3SlH/CSpUWBMCg/AQ6CrhZs8GRsQxNvcoQiU726
r8K74Be34poSMkWj2lzVw+DU8cpgEmmFgr5DOOWObY+ttbJJjm4FuQWM7zqKVsK9YjHzZQ1Q3L2+
RwhfRraEW7SwSjQWEuCVSp721tMGvTuxQ2/rKVixaZ1M21xcSJuMNkR1I/SGzoG3CeBVdEs7fBfp
E7Wr8tk+pSfaUBgVejIepFIC8OwtHtb4JPBZo4f3sNR3lNPz7Cjcm2vywCih0TRyMSLDNfEhqU7Q
ddQow+Sjh6B5HijVDkhfytSX6i6L570SP4iueo0DBWj3utqqebeL9+nZO/pnn1l2WAO4eBV29sFg
qjlhuQOBl5ZLvpWMVvJYL7OAHtgDx0WBZ6gSV4nTDU4IdKhS2S28iv5Zv0GRHW7Shbx3LsGlvRWX
6pIdahVjlD3LVnSJtp3fpEimK3R+UT5yB03BuTXKjKkPKkWrl2i158b62avMYPuAAntXfUDsi9Wp
kro2tVeSYV84F0pDO6JtcN5UFwZMK21rbM196wtsLxfvrQngAbVZRFMh8DCXAUEy8Dbwl0uw62MA
DI+IfmGIDsmfgrV01amPsYiZvTSJUlWdKVGMfs9nyuXyzXNzN+K+zISHQL03FiztUWhcXWXhTE9z
PEFh9cC5fKaSpyTce5fo0t+UW3KA97Y3xPTVe8t4nnudwMOsCbb0bm27O/GMBoDI+JThjrbmsi/W
0Rhi8DwNLcg+b85b8dFcMsSQvgCLHM1uPYQjIv2K5erRlwyMrHmmSONKjPSp/o6r7+SLCLLpNuah
j8+vTd4QpS9FHm+5m+xr2uk4M8auYH9EZrCBEtCH8k4CMzIOMenp0rjbkIm68o8RVtPONBgDY/sO
XaWY1NOMTEUgiNYiVPtndW6v0Vm+2yfzNDCHfR3041sx1ALhExn6S0SBkN/soVqIh7ohpIAAAvYS
UFC0avsqhfioQAStnNJchJh8xNS8Z0aqT3AomRYsYLS0+RFRyVW9q5FykB1355y1g7yzG+ekaD3T
2DScWPKrgoF5bGTuvWVvAg+f5SNNEj7M0YPm2xvtJ3EUnYWDfYp65tDFJA6BhcUm0LbIdK8wquJv
8qnbSz5Gzsb81I7lbXiMhrWn3hWIQ01r1Bn4sUAoTyUi7Caq9ZLci1bfS3QUs2kPWKm5WxJWWuBo
4cg5d6mI0+YF4nlWLeAdLR2//LRj+RuWY6t4WkZ67u76CW/VnhHVWLRf4qt/VV5cDIHjlCnyuPxs
k3QWFag/+2m094/uUcarjptejLgP6i4y5zg5/Gu3w2Z8xvmrFtlMyzFjTMMmeBS4/4OGU6h9knfK
S5qaZ2Wr7q1jdMkuxQWWBvO8jMd12I+kW3UJJzHvabnwLvZrf4ve8lNxCKOd6Z6EIlngQeLP5Kc4
jw7MseUW5qwVnhiMTg0+gPouvEkmlMSzdOj2dVss89Z/infzRM91a5/zG2NNmBThBNLfqpDVqyUu
G9yrfDbo4kR+jMSJZTLtVGeGsXZCgjUf9js6krF1EF4ao562xbVqgWTGzSxyj8qhZHiR3tRJ0fGw
GFNHwEX9Uq4jGJAjp36N5mVQ7xSr4B8qN6ZPPu/UZGMw5YzF6uFbGK6Deh0bzjz12P6oy9JLdMp2
xS4lvMEBRMRQfC9d26vcWrPMPuQyNvaHsmqEzpkSafKaodQd5+gtE4c0s114yF1la5szYR+cYFpP
5DXmAlikI7Hvp/5H/CE/HewOHe271/jDf8OzlsYLz88OmmrOE20ZH9JDnqW4bfOxvc728XGYPLUx
y5E88HYkyvJV2c4Ds+/XbovFjyyCRc+W2jHLIuXCvhqptha7+lyzPPqi2R88K7xGJc4c39rLgCE2
KX+8LboZu9faEWFJ4v62RlnpnnQFrW1j+Peq5gNHMibkOHdfApS3tYyOI5DrCOnvEAvcMUgiIgkj
pLbKu2TuRSlIqI4EEU+F3yQES1FLqdC8/O62wqqyIvFD7bIXzsUxDCm1GzOvZeuNFkzor76P/wyV
LEOQ/KmFBmErjcYYTIkXCeqbaR96u5JG4CitCocZUrbsxVzGn2HBATcZu+c9oDBfScdmTEx21Bof
SWiDnzFJsWTCoVRSPglU8RJ5HsIJK2vQqGC0hMUwMVmh6ExEzPVpZCA5YwCneTbiK49vF+JL40rF
AjUhuHDdWaEzaRaur7YzICTzJjbEjSzESJEjyMR2QUtER3OC8qybEC27dVVdWuuRKs5CuZjkmKij
UFJGIE3NaaMC8PCHuVM/tHcy+ikdBOlRGuGY9Jh6g01eRYTgTYW+vFHanpAtOvOmM9B3qQKsXIoF
ozEx0Bm4xEVjZYnBsbKlfArz2Rb3tYI2V1WuIh6nCVKBXdOKWxXngOO0e99v11ZRMBBv8B0GK4uv
hmIT+7fk+Z+hQWepoBc9pf9lbDTNWatSN/cZZ02AxQ9cKWzncmAz/pKREMieAv0EjIBTxeiQvXIu
9h+6EpLwDZEt17o9yqp2HtnSwjEKuFtpf1Q9Kg5PicetDwy2EKJTW7TkgTZuSgjpSXO+NYIvLc2q
XIGSHwKG0P7++owkWUNe0pczkqlLHJ01SVaw/n3JNzITYmVjWoSLficfoqtYRd4kwATnevHjpfRk
FUwO7gzKk7N47A71vQpWsr9QD8m1bZJdPZEZhYbn+BwdDW1qE6iO3nOGgVmCrzGW9NIa97v63t/N
ZCvQteYItveu3iP1irNmPCtKTUH9ppr1Z97ES1OqF81Kg1+oSCNO7RHPdguHZOQwSM6GzPSpdgpa
c6++OYQwDFsRKptpO2xO5rBN+aNql53Ki/sWXoqbevTYz0T2tXaPqVv+Fm5Ivb1K71JlzYBovRTT
SJOQZl39c3VtfXxstVW+ZSNxbFXeJ2U2iUtFcu+rnDZjN6e8MT5l+A+gy5YUA9XRSL+5x2Cfef1b
HZlgf0fSpxu1eyt5jz8TOfyWbNrER4MVvKRqSrwQR5uwHLYmAn3yaIiKyEfqMl64akcD3nxEg0ya
D0yde3IQgtgEg2hGb0N70eeIDsnuViDpoKQFVmWzeaQDkcYf9gUFdZcENZBpv1G/Ff3ePhVxjoLL
dhZBNnjl1lUG6qsdzq1Rvg+xpYEZw8jr7wkB5vWrFJYs4MjjiF1uuI3drbkRVrww3FPAzIvfC9+6
m/XqXopFuopmwaS8iPyZ4kY8E7spBr47cuZLeDGPyl7eJuy6v35i5b851P/0wH7JZ/NVkCswQOEv
AfdG2wRMkPY/WKyReJfv5r2/hnazIeojkF7lTSNiinT8W3eG5LUq36ryNvgb4kPMAe83V/Yz5v57
p8TUDVGVRH7B+zMkvv3QbpAawYZV1EoLrF/X4KEE0bOiEGj32kmUzm567t+bTwW68ouqrzsNZVRP
eKryqhdT0T5KEA4AtxDrRJFgUCxkN1657a+vUTL+9n3/4SKHvLMfLpKYFFgYiY+7y2MEHsof6FjA
xEimM0reFA5k5TNINnNmLqALDpYLlq18Unlcu2u693B2+Dgyt9auAelQKOJEuXs4B4bXv9i2Pkmw
LtAUXKxnapvQayaMF1LcL0vxMLz1ltfssmv26K7CqJ5Zp+yK3HotBgvr3bqXy4lx6u/Kffj35ZnC
RT0IJ0hgNdRieLQbQI3I4I6ycg6O0THdB+u07fYIXNR1KOqDfUWDEROl6A2ZbC0hq9HUdmYqUrGD
XXKgXbsbBRoFhjxmPt5IqFB8ZK8Q2ir2wblmy4hKhqXMFpeWXy0iqQIDKO2Bec+V6omTflozJWcn
LZDzIjirclpI/jW+xjHCb/kenfurbC2jJlhbOcLfZO+vGXcOZ2slsxBj0vJTAa9OsLPGI1HHE+2B
2wzOpMfc8od0bc5G1PgcqmiYGC43lCACNsNKSE75cM53NsaLfbIOrVcsRSWfwvO+SteSRou6Gvpr
5SWiaQC9EVUHXQTOfLQUFFoLPYdZyC20G+KDf0gvKi2IXz9aMikTf9lJTI0BrqFIBi3dLykPhGy7
kgAUewHRdGrs3LNOXSx/+t8aRVjFGH8WmhipI3EqiNaoatBdzRyrHgEAQbk58rCURfuczsrJT1Ch
u3BxPOv262vUhmv4utv9eI1f0gNhaiE8kB1lgUZpJeuSN5NGyq1/1k8sSG+Z91lK+iwVr0GvzNtl
np7be6nSNYkD/ekN7RP1nvAdZ3vF9DGhvncsOemD3zCO6VHdxFQkFLggjg1aGvGb+GyexTNvV70w
ssJ3DEtLfyrRCCnzfI6M4NZt8NoL3eLXH1P5m49Ju13SNUMmcFhUh075Dy95EDU6Z/GMmVCT31Af
nuziWGNWC/CtY/LsISajLurJuxqnz3r0UfXwQAbmmxFFZzS7Knjd4cwgD6eHgmNEOBeqV8wDNH7W
wkawiYua5sO543cFifZzLOb3RfSnS//SbpbLRMhFwiYW2G7IUJQxBxmzENaCtxZMGuDqtEG5XRyM
W0CDoL4VlTVV42dpvZUnfNxv7VN/FVCwHFxxW0vka7VwlG18/3TLTX0PAHZaV8vuoJ3au5uBO+5a
pmlOudRlGpfjWprbO39bG3c8v7C9p8IBEvkx36pVs5M3+Soaukhi674qYfj4P/jaeIEs3ZRMy1St
L7VYKEotuX6ehCrenll397U4MrgfqUjW20u5y3dYRugsMQ7gwJZwcAtp4QYG49yofRC+uQxTfYfA
oBiT4wdG4iXBcyyD26iqjRU8jdRbB7n7+eurlocu+pd3Cjbvv6/6y4ZcNVaRSLGjLiBYz2Vf5ThJ
99Ov81dDn6NBOhPyDOVZa5JhXoBen178Ol1l9oyW9Tg9lJecs6d/ATa4T37zJsh/sydzO0WNt0CS
Nf735zfBbTwhBy4oonvjLMXzkXzorwgbBtu98kw+gg+yAKc2oxNOqso64tQanpwDFJmCs2x0CHcp
Z9uCM66qUPlL0sNurVcjYeH69W38u2HFT1f65Taylyo1gXfqIqyLD/5hUinxq9eKs4L2X/5Wfni7
WnWRQnD+vPSy9pvlW/q7r3G4SYCPNMZ0f6leUgsRWq+LC2z+m/ycHbVNwTG84Die0alOtWVT5VOn
AyLSfGOl/81JxPybus768b//pTDh6ahKRG/qQvfxMweOtaBE9vTps9yVJ+WW0ZWR42OrE3EST8SX
5ECFenFPKkdyjWNE8jK8HBGt145ZP/l0L/kJc8EiuyQXvMTtJFrwBp0qOpPtDbQ8+hd5oz2zD9jy
vfwo6heFoJx+5YVzWd82zCeGnwZCl+lzxrnLfA0V8ZtJq7RbFLRNFdqnITnLyaMYeqoxis2hx2rR
bA2HrmtD+7Ue+rDDSaQZOrPGXt+q24h2rU3bVhz6t79+hP7mFqoiJCLWfJFkJyaxPz/stts2meHZ
yiK/a+ZDSvBuQh0EeTJ0a23atvbQvy1o5PZ79SXHEEh3O4H7gYQTmVtaqWOm9rkx8VL6H7lC72wD
9r/P3jc6Zw0cB2qXj6WtAhipdcb6adj+8kfdQSrFPpeHo9DETzQ1krURCY+6hmGeqAjFWkkYO4fg
JS69o0JgaC51SzkSzbHUeUcpCE6wV6b1Jf8QXh04hrR/O9rA4RiLTEtjONh5O3/oFBuwamkcYzVO
aSNj+4C9RK3jvuk0mTuazfFBvnU3vpeLskf7woPwm+PH9yrm59VORYirWSZzcW6z9uU1FSS0e0Sc
KIsusuZVDMboXMnCijkHikIXlS9gGoaZ6i6153IbIR1xP9NwXA2t5ysZ693EvHSrmq5K/kbkCa5s
cG1IlSFVpqfuMzJwfHRgMtJlnEM9xGr6cKICNyzDPQSPAJPUTWt6k9CUpoHWfXDko2vUZp9a9waY
J1zmPULuTC1Xbo+QxIH0g+4bk9eoQwelw2Qa655ySLv8pLd3eWkvwvAzi4I1SMll4m3Iq2KnrGTG
ldpLAFQgi/03QxvpJhCRCEiG09ZrptTLzPpnlPr/Nb3FT6qM+UeyfUQfxf8HCXCGJQFhYD3872UZ
/yv+xhQx/scj/vaPrfeePB/5P5ZFyP8tftRq/Osn/anWsJQ/LE0ULV1i8zAk0WLN/zMYzpL/IOJY
gcZsyehlSbD/VzCcpPzB77B+6CpQQVGWqPP/qdfQ/zA0VdXR7kuaLPInpP+JXkP+udRjbgyaRuTK
JK6MnZmf9lOVWhRZoXM+yedmKFxDqVkQn/GMU3OACxhgvswMcrWHpgtU9jPVAdfU5CdIKxnPQ2Jf
fTk6B1FloeEL5JGAj6nzEmVUazAVRWtcqgFnTyTcQKanUu+uNaI/f7dpD4X0v1eD7x+BpBXRgrjF
HdO+d9d+KLSV2tZIAkWFYUZkwagC2LfSfQa6dnDcDFW8awB8FTziVqqJi8l4GLEEeub/7jp+3rz/
6zpUxZK5o4Y1aHx+LPjlQErNRgUEmlfyiUbmQumZiaYS7BLBXybk9VLrDp1fgdmmRsCHBRU/M/MJ
lqW9lRW/Kbt+Pgr+eTk6K6SkaqIumvqXRRLfDzEsUZhxOUxKLck4V6629bJ488NLsP/zRv8oTrGG
H/T1/uvIfaAVEy4oK18+t94TK9J1STZXveApZa+ZFiG0B0vBEUZfWiUhlLK2lOt8PKRWjswI8yzx
RB4uLe9bGpmrLqtZY8WxWyt7KdAXjMxDoIU8d5wgYoBleYe5Trv3/oxzE4k4IaBl7Y58hIzeMJhG
dIynqtXNPEt/q2WcvXrHkyCijlRbYjsLn14x/eQ64cROTJ4WgwZQAroFuch3odoCXmCi44pEJOgk
rO5daUgo6iB8ZOpBkQkLMhOm37H3RGALyIVVuMGpTLf74vr+CRceLOLA1yai0M/ytL4Pj5tr8xHq
sjwAwLIi4SzmhTmRLeR0sXcwh5QqW5QPDiaXkZrB8cyGr0k2MGVHGM76m1xrKdl3Kj8k4hEqAnPj
mzTqUznp5qa60Ab5KPLZzwLvcmAw0KkIK++ds6CiE1SFYCP0+hbvxKclRGOkz2hGveevv/svBfPw
kLEMYLMSJeRe9NuGh/CHd8/oYzF0vCydZ7k1T0pso6wXZcVdzUxucs+n9BJ9a8sy9xnH8sjFbjFS
hGzsGvZvyoKvEZdcjKopyGZMQ5G/r6g/XwzwZyMtLJoCeUecoA2FTZJ5A+mSXGXaH43ZCAswXy8K
qPyRoxSo8NMh6UKkN+xUItZFEtOw+gljkonWlU8MXNN38kQtw2Wt8UW4hfARug7HEv2ZOim9c9YX
RZIpOctm7oTtM8mabo6+ZAJYzSfWxHpLXDlAikzWda9qy0TRcCyIoMLT4HdfhvLXF5FBDgGfJi+8
RRP0yxsvVpZad4aLVyImnDH284PWsYZHoXFWdAZdDiSJsVJbRztqVj2vEMCwDJO/Rip0CHpJ8xdO
SS6hf4oMAapmJE6Knm8xbc0l4qRlsGoCWIyhhdYl0pffV/qKIVQCL6jghdMkbgdU1nMXHE05ehLZ
dq5MY2lYytZQjTNh7BMAP79Zf6SfGy3DM6jqsiLryBpl9IfWl24FsipBBFQCYFrIae0RujwyRSuY
oAOYyblM9KXOPLu0hano8p5Bi5F/cwl/Xfm5AlW2QNIjTNKsLytgxYikQYgRzu0azUtdWSbstbKY
/Ppl+/kY/efnZLGxKHn5kKzpPz/ecZhGvDghn5MY0olCYGl3pbp2AR/BmWnmMIV/93qLf91EVFwn
g6JUNnRR1L8c3Wu/NmoisIM5i81n6cuI0ON1oLB5amV572W21pIvXG6NreXU1vj7862J6YKiwGDT
oeT1oEop1lmXxBr/0BRsI54pXEZh6H1G0NAU6PClwKJttQ7uP4sXBJPe0yPiK+q9Z2WIwhRjNW4u
b1+Bx8ui9ir42GfRcAZV+lBJAMB5yV9ja9p2q7aPP5F2L2Edk0bl8l/t0PAjF7nWeXUoWo4wcolZ
mcTWOHU/MXV7dArlb2Qx3QxHYVRT2eMgrpZcTjb2I53JBrUEK/M9JSAkEet5rrIgZ2q7oAP7rXLF
XQQzlShFnrzKwweC++4QlFByTF+cyRROphavXZ0FpwostHXpw9bmXU6wVKmAGRFDmIaZLC1TC1cM
khO2CJc1nLMsBQIIEbkOCP/wCbkV3yoEfLqGeL7mINKRS1tkzKwcPB+tOyT6aoo88hgwNTLmZFOA
EpQH74HEHvbrp/HLDOjPx9Fi7URMrOsi+9bPj6Mfem7kcCVzu1DYq2XMqolCEiEKTSel4PBZeuKJ
ojdcJtuALx51Bv+yRswaefcwwOQ5ET+f3rBNSpx8g4wEAMAiwOkwv3hPqWG7+PU1S3xYrurnYkXV
VYvzuWxINPfkL2tkEuWG4fp1OGcu+Jll4afOFyI2FdkOEY+fGnSItZL+PXfquU721ciJ+XRi08IH
sRaWQFK7wflwJHjOMxOMadjbc6tgD48d+xxp4aclDhbwWdKCpMgSXpTCoLxwAH+3wkMjYQCVJFPG
IFDnrgBfJyo1YarI5b2T8lniavEYGaDJQ8gDbYanBID3n2UKHK6zoJN3RrbPtiqqz77pz1rHJXoN
/GQfvDQJGzkqJ8fAIwgmBMAhQBcePwiv8Si0CAJCOES6804M3xLSMcTWJukUuA8xTfkd2/22CbJj
4sFjhNpTjLC5wCvXzoLpfSIi50vkC/te5YHUZBdP7xzRJzq++4FTznvVm+ZIkpSDA5ptanvWvvGq
WRQRXZwenbjTSVggrzZj5EURhOyij95kubi2Ja+/nDJ0sUv/Obz1mq8c9CHaUbKoeHLtM9C8ZyQy
CUvEXdHxUGNftq+2wr2N/aOdoh6hW26NRIsxbi7iteEvh+mf34kDD1qAaRom3ic+kS3Sn0OVoLrU
zJVUEgUS4PIamcP2BZ2YDa9ONnUaPr9fgcqkFsTLKKP/1zCwUpKJWvDx69A6DwXu9z1WKIONaCgH
NzUfRPYBXUrSMaF4d0HC9/ZC4XaXYl7IGIf/WDrqmt1sieJcYlRf3dKWe60KuTlwgJlEu8UiUHkG
Cje9ZXqFXNEYHEJ5vCQHbJw4xlt1jAHLoOdFCRE23C4REAm6+ynOdDogapyOtQWjCQBtEo+v7nX5
MkoZfLW2REHgnEW3njSaeMg986WMyZ3OjZDZmn2m1nwO37AR+p+dqix1pDwuCr/hEsOI2xlxp5yy
POZy8GG7DjI5EXiaEpLSqy1VqGG0+CmVtFYj7p6KVuVVzroKyvUykYtvHf1oa4AQl7Y1G5QYw1PU
O8EnQUusV+QajrLgpgSDZ0gh+lNRmnGlUkHmaLV5jmnqyUgheBoUlQdSy3RvTH4HmQNDpoz7GRh8
SgXBktizGjoalS+cltKFLzy8DZ7E5dcyyFaF3lAjmzSNHDu9CTkvv6sCJA4VbqyhM/xrABf02MeM
fMEZE51b/EQuNP/+jTZR8hEJ16JKkYtau0Rqzcn3/SuMUQCXnbaACsrhD0DgsMhEhcllGtaqwlLW
RwHSlpgAlaLDy6NyRQWzERKz7l7vkNjW0HmqAxac/03YmS21jW1h+IlUtbU131oeMJjBYILJjQqS
oHme9fTn2+6bE5IKV93V6YAsS2uv9a9/MIJ7KTjTuuXVqo0nXSkY4sRYIxSE8wW/Cc311koVsKj0
d65M3uGl8/nJzSg6UqBSVT3mIf3QQu3UOMSmTeB2sxN+5JN1vHzfnTsrPRDUA6GlG0K1jqSErWPG
fE6lnWXM2wkdlj8F4Ufp8bMvJ5MqdIS3f2gRsq4Iew3sFC8Habbk7zjOkEBcvAULG4eQpHJIqlhZ
WB7/2U44rIfEwbDbOrcy2y5J9O4U3ZlU1nY90TDaHenGRflAKYx91MOnWbqnKTCObVCohPfypQgN
ZBrqsZ6Sj6r8uQjiiNTZr6sStZihckqbV7pFJpmqKfPIizczbJLdwEOkm9HTEv7E4Jz3P6TMONSO
/x7JOXsXo3NXNuE2pQjpHTWtGugb+cYa1QkHeOB0LaZpjasWqcNKz9nscIEYmM6rKgZ7DMzo8VI3
rMY6VF5xImfzm17uT1i3bnKM81ustdYWkmxQAYoE1UtGDE1jPT9fXmqVNIfZFb+6zHmWE2ww9VgZ
uvHhWkGJwxSK0vYzn9Now4qRqtulzBSattHHAI22yVIcL4zrLOiwVuQoUDehwe4m0why6ML+qUAd
2di0GeSzQNexgyszaL+Fmez22ZCzPTW2C2LAlW1yl5fFJYRkgG/pjd7WyqKnKZ5+Iiv3UDWuosZD
jC09dDeV90TmeOxLYmL9VtyrB4TIAn5C7bAVC05tjbWG3r1mwbMV56UvNI6L1NaP6M9Cf+i8V7Hw
hEusUef024U7zSENw/Aqxx5anbhDcDLjDNvgmWW6caRkpOvLo09iy7Gf/NLSnw3be9MxaVVPRz+a
R/hWd0Gd8FjyijfWD80cvnUTHx7XGY/DI0z8pKXJ64hq8G2bJ+TU6B3D3pRdWbO8AYJrOd5ACyY4
vXoy/hKmQeRB/B6LetlWzJJpkQ4+4ZzC1wKbaCY93dhLdbZkebjMJBnRYnY7+ZerdNIPvIJ4tlNK
HVaIqyzj0Zd28jFmRDE6hrceEUfWFQoVAk+4sWjBscfR78vpVqThfoIIR32Va1K5CH/ID9VjVOkP
feydcAFoVw7NchGx07O0nZSCuiD627FUX3m0s7hkozWOdZd96HP4Ae/srGp10eV+RZuOX/J2isa9
OoCrROzLrD9EmX1XhDiAojDxfCu5H7X2cYn7M35+pZmf494mrde+U13MZfxKOV1kEW4nJUVuJtCA
S91ttTsUCs+zRtS4a1ANElJQsECIVkV/W+F/U8fUXjhYZCRwZhkaBL/onaC6uwmj01VqWMe5ae+C
AWMSSpiCh1Qhcmx5vBxZqi+bOoC1TlmHVzfFRPtVG/MHZsB36jFoBT4Q5DjQqZQECnTaym4Lzloq
dak3ZwL/fnXB8+XsVhOH1SQfXZu9k09V4rXlHPV2T3DBz4Zgov/OXtcE0LMi91TOFu+r4/m5NwJ2
MlLMMqt8QIhbYTkaQRm5H+Q9DHTTPk0aT7mZTQcZLr0/FuYxTOGn9SRJMBss92iFhsohWxSPIx1z
IeUWK+P74j/8iaFGn4kj654C9FPWUh7SqD3HnprJ1PFrq1FcTGvZVc96Xn70Xn3WF++U40k6MYLE
doi7VZBzvb5tcWLkzTmDLWWLuzzID90YfQwhnP2evgibEMR0SYiozTdYB65o65CmjJthpAQJ85tT
MFFfZqqhvZ06dLee4IvtMu4QvnSEoAfXkPsA6uJF38Tm6dJ2lXBE161mHkkcD+mSf+GC72OhjcWO
+tuXdvDy6zKbB6ItMs5h46g3wUZOzHLtiN4/4I6lM9+cSbmUafE0LZSaqJIcay7NtsvgTwD2wuMw
lrztTFt8H7gJrvKBQ/HSHy6zR7fC2GF4TOvqNSD96RxjArZKo+KAIR/PT3OHZ9GPC1JYh+pM583p
bE4TIzFfR5293czPI0wAQ4NWcLlQhZHfr/pppigMVO06abuN6mp5e5IBtWMYUXkseGngRn4wt9e2
6jdkzRODNWm61vgfcLUxX3ueEVW9U+uUutE5ihg0rFzvNtCWfiUG2YwR19qp1zKQ4UFG4X2MH6s/
u/EqCq130g8hfk/p++X94x1/10kmqqv0uRjsk8IfS8u6kyK/0ytz7agGeOb8HEN6X7t6dicYyB53
M7DtV2kwyddtc4bAhH1a9Ar9l/KtHz0AUd/WSFkyk5/GBI8Io/rvOhgo9sDmMakzFnRYcKOWxmJ4
FUt1sNeDy+AQ3mXtUycIZyrH9LlKZgSWzjap6wgpOJaj3ajfYqiSYp9lvhmG/XPAfo0UrCgkx6Do
UeSEz+aoHkErR3RBUP26wo8DdiUusT223cv4a9KdiumoM1dj8yuLTebqgkKNRcfWQGVOOqIT+Fri
YPnqdjBO5pwTXdRXygqvRPgXeTUuYAmqUq0Lb9JSt/z0OJnbvMdAqHNjEg/cGKWXydQUT/EHGsxd
35qbCA37BuMHHLInbx/2Ls54ndhGFfnbdUcgQotea9X3CzkPM50uWjq3TNbA9gT+VazbietYYQaP
mW6H25dlIAAqg343pvpLrMNRhASJsaAGCpxitQMEzK448RaXQhLeGsYirsKs3o6p+Qp92g90OEhD
9Yt6PmGigVsWQstM0CbUOQ+hkE9DFXe46U3xqtDnF47RnPeK3AAgUMI5KoRn0U0jx3glsuFRiBVR
qsqrklqXJgudHq3u0txVbX8yRjxcLeTtQchC//IDhBe+p5wR9ejiEedNC40SqqYUL0gSWxXV1upX
mHoOO/z5d2hlESEFYkVS9rtX2oyqzB847+2jzsTwyakAQPQ4Xds4ra+HbN5HqmntMY2WaXg3aKSI
heSk+IWAST8TN0BKU+w3S0Fow+I9TK2GY6GDuYf46AboVQK9jwqVAgVIOSL6iCBpE7WdbH4N5XTf
FaQMLkS5dIDyTBUhNrQ9JnUl+BsOvtFKOua+o9BmHBPI9isaI1u0PigouaFRf8ZDEutu0Xrbsb+u
9CaBvYzRENbmsE87cihN4CfcqfC6HoKHOFIOOHZ2GgxcJdv7WAcjG6XubUMclUpMEQ1tOJtV8RAp
Ew0S7zQtXNYj/vM+yPiPykF3Ec4/bH3OiYUjkkEnjoOEg5bHTHst83Kr0QAovzLCnqdr2Skcz2Xy
9SrwMlvPr5LERB0H5rDOy++VDiFwSXHrA3DKu5EIzHRrMCWi9D7OtX1MPR1yCg2ymJfNEJpr4MsH
bcS7HLnCCt33mju81V3anqIdbuT4kjNLUuZutbG5sXvvuzzMKYfsYNyVTnSj6/23S0ekKvccAMjn
8r6yOTW6IjlgBIOoskYSp9037OpZMQzf0l57IwojWy1V9j3p1AqkA/zvDe+GiyZ/AQ549pA04lBl
9a/ohUHtJLMMSXL8LhJEhSGwdijbt8QBUBsbOawR+kQemrQ5Iw/VYWYl1TEQAjewZUl52uKPnm6f
99hbLwFVOqIZ5tUNU5/Xc23FNfi5pt2SjBSs0cF+jFP71gr90Urc72NGJ29a+EqFSIbStL9XCCbm
cSo3acJqaOjuilbbVB4um0ScYZvJGFWf64W9WSvfNZ0z3wxOemPuJy03rjzVnbozJbkImQ/K7qpq
g1tPLdsu36wGhIGKHO4nqrq0zAR2sFSsTiRgdbD3iX2Het7xMtGFhJ5JjB4lij30ypk6nBwF+4xE
+VaoBYjaJKoNU5Te6XH7WofqBEx+pcQxcghwKwIChUkQ/a6APFc1JGnknC4bMXS3+HYwaZExd1b/
TJkMgl6+vUo7fC/oAo0BdEW3osoXDIcSKyjzJRsYhZD/gIUEv/QRzr49nBOXy/Fm59QwTKfFcMST
lv5k0H5FhYp8RpVEm6ju1OCKY1tOyCs7WPqtrbPBUCCEUfYv0sViMHqPSFkpI1Dm6Y4+7APP6WM0
LHeEz2w7wWmP5xF5iiNBudoW/8yS89tD90+Yn6UgFpYn765ON8ia+i5ElbEJwxshZybhhL94WULr
bxj3LurAPye01G5Ivxpqr4wg10QEgW+/F7p9Ghue+TpFxJ8g8EcJMnYTyaFlsClbAJ0qHW5bO9+p
29Zp9pWWXnce10eaqvtfp+OO4ezjBnR7Of2LEhUTa/ddq3qyoKfRwNfltmi/R728zuH6GOtKpaHo
WnRV1BGhR+qC89naJ9J+kNm4baD/uOSAEq2rEs/pLzp1DMwRyR+0EJZLkpTZh++jCBb4A0fMt9u1
XfHp2tI7YZx815PMs2oN1Ya5xRWIP5YfUAy0Dn+auVxW5Ojw9GnPAsCUaCl0hJ2DYXXK7sjJHrvW
4BDMB8b0VOK4XzuY3GpkIROr/tZghqBZ9LVz3tUroVdPQbTJBPeUJRAk1HoYtqE+bYVaBY5z9F5P
zQOJt6yzTCJTXK1+lGpPH6ftGZzwPLu0E9b8OjkYj9mMLo5t3BEszGCSPc99si40ZrIgGNNroqBs
v3y1HN4PW6EbUvHGh6GitXE2ydzNK8KjVLIpLyEuwQS5hCWJpk0JfS709nKxf5Jzh3dhCONV9O2+
cAwfeOBBbVvCrj03DSaqbWEBiAfAwHg9/fciFNlxSNtHNdYWg/dz1sZrosWNqwpsEE0UqDUjWYh1
AGSw+HlS+0Y1Dl82wy9xSfkc5RTvq3h8kbif7RR06WXAU2Z0ZdK7OmrDEELg7aG140fMZfuXjTKU
2Z2Jahdp/slE+pdM5a2BM3mgIPBQrXsvJShasFYtKNlDcyYaAICfBLTC6A79gzVkL1J9F70N/SHO
9JMoihYH7oHCpu3pbnwt5BCanIh4R5rlmFSM9aVnx6Jabipbf0ans2nT7Jce4QVmzu66EePa8TgR
Sjuv/C6eb0jB6FGFUSAKmqa1B3908JIbz+VPgmbfEa5CkKS7aWJ6oyXANzGpoYhHdNJzUp9cYRx6
Art9xnCaHogjTB3Rx5KkH3RzrPdcfBjG/rgoWKkEAcNQDwqYQ6jTcg7RBoVKPnBpjno1gkxeuSWt
eVrFCmpwG1zGzN3kcuxmzAVeMO2RDF7wHvzC3/EdY3ziBa9jb1yNRnPv9NY1MSG0mZn96E7xDlv1
IzDgnZTJpg7n215tuy4QWWLfmJP1qpgBQ8/VCa4uwKtbokKYCgi0jmbfLbHuYztwaynmQZxPd+qa
L0CZE1LbelZOoCzIhxM9vbd3jYFVbzKRXAZZLtQBKC/bvqF1SY2PJu4p9wSiS7oBw3jqR217uUvO
iJVpapSQNVF1jJp7UkgvJinM6a1x1eryHjBGvXVFHb+rRWLhtDsLS7tVMDgn4nCCbry+nM5CMsm0
2K35dk6wcIgaX8023sRpEnEO/ntR9LdNui1QdeJs7bD4/ERr6GUvKkwr0p0ZcK1hAiikYFyz425B
qgajl4yElnmMFdb57999YYh+WlG5HrQw29QNNqSf1/iG69ZWLNN+B5hjorwztwWBMRtZYYYsNY1F
IpmtqZbgYYH1Hb69xUdRd7svruIvt8ATBgx4w8Bwml3Z7+u9TBp6H6fk+7k1OS1tUysDvP4h6Cbs
tUhJGpEsrXE7e8pc13uAbgBbBSYFnprt8G3q5YeosJPAPvxbPQAVota9bmtbPH1xmX9ZUHuQyh0T
0pXQwfx/v0wDHzRQQMYi1ziNNOeb3ib4wpjFo8mleDFO51l5IvMcbEEt17AkgwYfZDfFbJEEOEmc
77MvaNx/WdRDg+Ky2H5d2H2/X1NOU2B0hYZPchOunXejJnozZSmC3Dg/1WZ1p+WP/74Nf/2N1Fvb
wnz9Txaf21USTyaLsEGSf3ws5Bw89gDyTPlR98TND9imzyTnfrUD/pM9CBNBuUphR6VDBVLb1v+j
/9RFExqTm3e79DGYcsFAQd0QnXvKpoRck/j9spjr0Khg6geoQq9dLgCPo3uKOGhXlRrrVN+Xly46
qYLILhJgh4l1iNMcWo3KaRc2hwpBDUF+NL/4ovS/UEcUMdO2MF3H+Pvzez6WJKwHoup3oQjJH+yz
nT6NSI74RJeBTKvAaCu382XsYA0dtNf//t4+6TbUEt1CFuGYkIRcT1E9f7+BvaQYB0VKrmTs3HWq
2wYQOIwYO83GMQf9FsWwLgOTMs70hucKmHbt3msLBcC6I8X3TvW/niI+9jL9OZMYR172gUXnwfTG
c25zf6voK6bRRYfwe4myLEh7Fu8bdcCWn1ijhjtVc+iE7Y6ceKkIL4B2rB401dli3oQXIliculg1
8pudvIZ87ydaM28DzaaRh3+xICN2RWOsL5tmLcoBGbTyDBD2MbK+jRHSjsP3PKcXzRoGlcZkPQ5e
lzbxR6Tz7JAQcL48RAobXDpnr2Bt6SUfBBfCRMBnI/oR9e62qjAF1TGejxgb/aChYCvgK1MM0MEE
jNeWa7PGmJjZib17Yj/GkflEDBsHI4wtgjOwMJ9eCAE5tywyVw3BaJAoi4F+Oywi0BDPr4t8Lx1v
Z2vLSU9pG/79mFwolL/fb8UPxuwN1AVntc8sXUw9pg5Ap9qFAbNd08ckMNBLqxXOGOOMHxrLu6NP
u4qgHHJw8DbHJQavQO8udPgL6g4NXrBJ0gJWv+o6wgAk89Ip6nRHl0k5qKtz4dg8gU5Ou6pHlA01
+EiSjP0IymOT5yi3sSe2A6DmsvFWmib2au0wGME3rfUes4wv6t8f/ZMkRr0hjsUUwarJgophiU80
k37oOJ+aAYahrXZfDZ2++GbW+FUuPATq+QInW/hUDTm+jHFqnZqGNFleZe/jJv9CafXneYOLHttA
KeFzC8f89ORHKl0zJPNwlzvcjZFbKXns9A70998f/PKTPn3nSHFc3ADgkUrnc22FphLUCOXxl62O
LohtXcIoKVXB9NTgOI28YjihEr7mbYUAa0gs96MeujfHYQyN1X3Q1LRnjPQPDdfZe7MfxJZfYnzv
jxWjNZhcghN/xCaFG1hVvpPDZdQq8RQpGwy9O+S4IymEpFSYglpAsAU/XHYNonD2iubqhQw3nMxH
LKk+3CCZvrgPf3sAoDJCMbUciiV73N9LZNENroQ6Xu0cXNTxwQnfYccDGMPpUwUyb9WSVAETNWDx
1CZPqi2eU46Ovo4+5tz9Qr7951nrODraE7hFhvnnWZvJvnUqXa92uJwWxNZh1xXWJ0uybC2c2z4D
rxnnr36p+edJ5ShJL4mswkDb7n7uc0q9c4Utq908ug4eQFBMKoxuL99wOC3vlt7fGQ6LFjGjVvTw
e2kN87lABZw5zVPQOz8Ml0gpux9PLVt3qt3kxVcDL29CfHNSIZ/Ni10flFdd883MdUIKFUZkLcuP
ZThcBuwqhFZCJ/GdpOIfUrEvZGXvsGN58drpFehS+qIAqCZ99d+vwl9Yxnx4S3F6HZtT8jOVvbEm
aNETNWC0WMOSitGLXx2960owxkHs7rqD7QYUNaKlesG4yRJQrAeswP59IRci5+d3Eq4pzyO8N8v6
/PZndHxjWctyd1kfXQgfZglgLFy5xrQiIKB74p0Jt0lb3iZ5Pmwrz9y0WfyI+hKAUJFT1HbKnfrn
3tNWboeN76CgQM9gnlMboQt3wCi+6/rd2GNW6SLEov1VUp9pZRW1v6hHG0fcdo23EF5o360QpnMG
dwcxxjsp3kMU/ho6iAEEpGGUTJmIIYBHNh2WYXVnZ7D3WuWcLohmoYgrWraWWXvf4TTvXw7cDucY
Et6PrvVEQEdxhdXbj2wYXvIQpccs8p8Cgyk/rWE4NsNQABHLhzxhcneSb6lAgYeZyYCfATtRfH2I
pB32lc7JEqY1ZrJ6+EEyOy7RZBWQbIHbYxSv4v5KdOWuMEf/v8qm6BbeHD5Hiw5RJv3QOdm1sD0a
40kbPeJbBtiCE+eNgVULMbf8G3/8EGFSjoKy+KIKmX92ujx7holaBqavQOzwexWq3CXG+JFqbLj7
lkhAqwegMpxhWluAK43BYJqbzVla2P/T61xWmElsyk0/t6i8m87njGMVSJMC7MubGDaPg+T7w9c+
3XAnbAf9TA/sEmD6i0fVQfH9lqQhPLWrHibDBb7FoJRhvcDsWzQkyDGTsyl7Nz22vrgZs8Hsl6e0
1/0LD6/w+MFLgqldJ7dNNFmMRjkQfskaI9D753+/Gn8p0y7HIUMYEhAhhfXpnG5C08CphfG9cIAJ
+on4doOMhV1C1oUZeGCLprwhiyoneNTRjxMsLlM3t6YbOGudV6Megqt/X5LST33ierrSdHD1Nhnh
df2zIMdjfemBbpU7kY0udmn2PkgVo5bUTHNkIW+F2u20dNdaVL+7GRvgwOrrlZ0mrPowe6OD0EcY
Zi/6cnDqGhd97GJ9TgV71Wjy+kIbmDR2tj3MMIFSuQ0JavNI+wwl0pPcCr6HxPbuaF/ge4KqiQTT
vbrERtRpzkmq+XEpfDX9xOFwJofnoEgIdgv3wSb4ZMSn1s6m28suY8SsYsNQtV9stKQT4d9gpngB
WdD94KbCscH4E3CG5VzOLqOZIDrMSLp8G88iOyt5yXWXoWGM9m0Jz6Wum00SO/0KPv41mvEQ3Hrm
oRziLeyfk2HArBIsArCBx57GK/HpX8pFaSpZp9kT/aE389a5SFHyyjyIAbOCcfliPDP+9gUy0bq6
55n0frbi3f/feDnU4K7JGOHsi42LTlz1hVYI2dpdGzps88QNcQ9WRvoiiMYVrGOnYhlJkVpiOlcb
7UtDbBtG8DDq+ocL82Nh1Uc6gsXdmiL/suBY8AFJWZnjgMehVtY5VMesQ8Eaom7FS8usCGlIv+jp
/2wjXGnT1lJmBXDPZ+CiJ16ozYsQY1nX3OkBHZ0qznh6A8VQ3xWIm0HH+Pcr8ce86fBCMLIBlph0
1ML51EzhIhbMTQqwJYKKVQ2OZbYHuDUu5s84X9ibc1rkrvueJzHkenptAByIrCMRiYbh8FozcSjc
qw6c7zKdofHIo+u058sfeNV0hEm4qyb9yLLyqxr8x7R+uXiLMkx9UfoeVaP/73GwZzfBNr5Id403
PjmhfZ1iszK2PJE0s/kY3hh9ic2aed+Bbf/7xn0u//xqVd7QFxk6s/ofHUhaWeSblikdCIOV6v1n
jd7fBFT2QXq+nHouten/Ow2Hk4JyiiYVWZ2O2ffvnzVqhtJemjhStPhgk1kmg6c2ocYuMcqOTPTh
k8k6OGelS+zFWohRHAAmUehM9SYuQjZHqWtvwwbiZbmPCau/wkCCHokcRsiNDHdRDFtH62t9Z8wO
uxjM+KMWdg2coB9t6g3r2u5YrUqgfKm3x0hFLvch5Acb6kbpsDYMVPKRtgynzpE7jDu/t2mo3WBS
beAlv3S4+rHHf4+XrthmFrJI1IqreGhsRVo4Nj2mvxzgr2U1PsD5OvfLGF3lxnkGH8YXkGsVZi9J
3DarqwFvvVWady+dbIe1AyHOZyZsWCZDqggtyDLQDjbtPDxPwbitiJ/YzBbL9qn9ETrvs6hfBZqI
zWAszMokcODkdj97BHRVKORcx9g50mBFwsCFMWLiCxtqJ8AoUUmYySRTeyuTGfNg/KRDGafbIjrm
tpxhA6DNJ/GXPX7/PnnLS5QnZ2QhkGkonZ44C/BjAKQMa53OOox6gX7Gu22X6IWQxH1OGw87hBCZ
ymwwhYnsjhAWUDJLEqBMqhoKYOyYVbhtbFcrYxD7uAoo5Vqxg/ZR0WZ550Xt12I33+VZG61RV8zr
ud10dfTQDYxJJEwW2wZrudZ0mt0iS7xvDI6YWTDE00EUkDgjFIeI6LHOMnZJUMmVa00l96nNb7zp
SauCkE37U9WZ92EUy7UdbcmwC65d0A64Dsoaqca0VqtJjTMsDVMBrBoMsCPW4Ny+L17Ez2eCI13m
IIlkmgNBgDz+/mJ4IUpDLfNcAry60F9K6dH3M5zSmh55tphSW4FXB3awq0igTpmj1EeYaBPE7oba
dsiyn6gYjsYymxub3RmfIkYYkJqkH8S/HjG/a29kTbqVk9wn/WCvyixdLRrM8DiLfmhjkvl4r7+7
0B5WtBdYSuCzR+YgQEkeQTVwE9g9GSa2nbE2i4YAzxRv0UloN17YzhvBRbt661wP3KCV6TX1pg74
UV5F5lNS4rMRyRMZN896PJyJ4OKPmQbXgjRBo91ndOieNT4GTMUbUXIO2ziP//sOq8ryW+VBY3ap
rggJOSTEp8oTdBWymjrFmRb7hwYwj+H+i276jxUHAk0EZY5KJBAwe8SnLxE7SUiRdoivZTsecj4q
WdRspAgVj1aZ5Twarv3Lks268rTvxjzDv9UgQ/37c/4xVXIRHIQmHT3AAnX903ESaq6d2FHjbL0w
pwGdcSxmK9ugKV5GNgP2VQ4z09LqN9dwg7VEbrODPb8uG0FHi33gF+2q/Dziw+xVw61kjkdNBST9
+5M91zkJdTn55b1dadsqf+bXBqum07beAlmDgS5J+NWh5eLnOtuAwDO2hHl3wIvxsdVL+saC1OnA
E7CAHDxtUyNb2627QS03bf998+y/XiyKQAkEgrb80nv/31mcagvRnsSJb210pqtKy1+GuW6vRk3D
jBImjROkCewrQZuF2vpGL3WBCye2qzXGY2M0J/fQ13l1j1PcWHdzYKWEhmG4Z4w2/LCesOjZJn02
SEgGKOYnw7E3Wuos64SwtLzR4SbhVVB3zV4farhkSuw7bhNcQ/3RWa6QhRh4WoavvU4lh4XQ+B3J
WP3U79A11cdefxh5rPY5s2oeRdkVKuwQZ0vcUCDYrPR6qq54RK9L8t4f5FLck24Gws6C9DrPbHM9
FXq8E8nAvFwWxJAVOitTpth/32T3j1eReRP9pW0YuIIadImfnoi4s82aTg68BrtPUg7v51GzVr2F
vkNUIRp18oFWbvWWBci/L/fHKfV1Ta9yGxXkCKURHrKO13y0Ef/3VOM1VoTVt0BZkWTqZi2xudAp
ECWWDo9p5nW7RKDkjNy1Uybauppa6n/+YVYMRuTDfeSL8dZMXrHW8APk1MVqHVdeX0KeNrqbVObG
hn08AbwzPazDFntZlJopGw6WKH+4eWvtFqwusWFoMAFzUxQEmqUA7Cp8RQ2DXaGNM1ouS7W26B77
cl93pDnklVzWgW0foY2gb3LFxiyb09xn7ZVRad2qhSzqi+FHB1Fh7apHb7K8Uz3SOmHb+Tov1Tcr
RrofNw2b+aRaL2aDLwBWuw5N+KExtRn2e/mCadsK80+E/26sfXFyWX+8MnybbHUlhY9FpfEZPKo8
j2C9uPO2fZHdgaJcJ73WAJkMhzgcn/LchOVYGDj4M2OlNU9/jI2BLztuT5eGws959lepS1y8Fmd8
Qo6VIlesCQ/kBTYs1Fqr/TkQo01Q422qlwTDOb5X6sveYe4jcfcsFm+5SUNXv5pkdU8F1taxwRNQ
1KF1Z2Q3WIeOWx7Jj3nMCeIKBMs8VFiFRiZSb98TVqVtO8ml2fEzJM57rQwCpO5ZtRpiAwYlAVlf
jEl/Nv0Kc9Edky0j5fGPpn+eyOee1F3DmOsjhVqYCYfN90zWXox6BwBdX+nirMMwWs9a8JXMVf8D
hycWh2ZFGRaC+HrOZ3E3OuZcir6jLIf9o+eleyOO7o0kHq/SLhebtMmzlQzCFk50ofuV4wT0t8GP
KJXNVe90b/VS4tcfToz6rnroHORaWn5VTwXAXJO/Ng7D/DTUDIDuGCCOGl7Y1RzG0L4NFqvd6nEP
CeBaq5r7oUqhk14KY9Kd0yR6mOb8jY3Esq5h4kDqqQ9NwmEVNqTgql0YE+DHZI/WtkMv7svhjVwR
dGIO4aQ94d+TROucTPa3qdLpiitPAlbS1nZ7XGh1jhLIMR0EX5lN6IRaYW/SEDPPquKsTGajOVTT
Q9pVyYOrxN2dFqwx9oDSiNaAXRCyz2w8N26I0YBt3aWmjtvAgNFClhPuEePToMXDrTSzez2B/uJI
+9gRqXPlet6+mh19bTdwwE0byncaD29ZR7qe3oj7aEzljcI0MVJItkam2XDw5E2rPjlidj4Awl+g
bhJUKDgr3Lh+SKod77s6uaWFOEU6+qoVxjXOn962yZ0ERGjakb8L24p2FzvkaK/DsFhGK99YWjGv
4cSH60QjMZOuEKf3aNp6pjtvm0J8r82Y3V8vGj8RFkkzjUkjrxUVnDT+29BHy2YiZdfLgh1Ju7/a
gUaU6FCcPbziFmtryFAQ6g92A1ZWBwFEcLNF6KmFBvZV0GK7MeXkdOVXe8XPGASPNq8U0LLyLlBt
x+/nS2vbWZqj1SUeDUZy4pjhNjzyJAPjZbTWpDg6FuPQF6faH7O0qbOpoMExLJd+59KX/V/rkMTd
bLPZsraDjPKreey+pR6fW3rRTRBPa1E5WJI7UDryOG1UwDHe0CanDfLJrJirTaK4+po7ke6wYOfQ
wBYqWxjXmqcdiSKLbkLsO1ZlU1ooI3Qlp941JWBaEgUsRquxRO2MYHp0sSKK+T7WS497vp4127CY
Yo4ipKQR7BwkWMUPzOv2Mw3WNhGMxFhi97gcUTaNcnqAk9Sv0smKVqPyEIkS59bTUepdKvbOFUQC
p3nzNs2R7uvSfBoH41wZ8qPJ97OHH2gU/wQy7WFtWgdrIhE+QDIBTOnsxigzNmOIw+QIUr4pavcB
eRwPNuDOJrDTfRNCCPewayVYArFtVRDKQGK78BodrVHPLAvwvxv18mpIi3ydG9RMERMuhNbjobaA
zWINU85/f7O6/Dw6MLWyoCL0RQdztT4DruzM80ZbSmtrpqbvzQ2tChvMbTHQPMkkPLXh8mup7f0y
L/kWgxiIlq1+babjFxciLzL+34YYwK2LGybAIQwu71Nv76LJqWUYmtseNu0mnj0cILyi2oxp6q6C
pSWZCPTC1xQvLyGvo+pdXkQz3vRQZ4ZGv0m8st02LU+HOoDWOh1nmfM9OmOR+LetNQUkhPGvteCb
T7rgRQxUH1GaePMF1ZNrNRm2eDlffGXetnn/ZhdhsgWzoCQ17YpYRbIDbWu/WEGD1RB/rRm3dsh9
IWzqbVaPTG1ypEu7PcSSwtq40ZYEg32iqmhidyy5JDK7IH/0uqRnWq23EYcbLwaERFe0IMXurdtX
BiFAe8EA4UY/JMgMjVf+ZM7lt76gcZaoWzYaamR/NPpzDzHxJj2yqsGtq5+IvaDLIg1LpxaxnvC0
k9N0TBhD5VcpPfXSR5jh4atDG8VGEsdbljBG+aTlGfZh2QRQNtxME8tEp9GerBFgNc1tePCmzsoM
gXuFT9CCpmwo2DIPP3Ovq/BAyMRNkab/Y+9MluNGti37RUiDo8c0IhA9GcFWlCYwMiU54OgBR/v1
tZD3VtV9+ZqyNymrQU1klimjRIEB99PsvXZFohl2exSd2I0Ia1tfTCbYiN63XYAjLt1YUThZp1zI
YNOm2DCZgW/9qZ726eqDLSyaoS7ARbk4BEUM3AuN5cU75mVUSEarBFWMBDAbOBY4hrTe+XMit/1y
t/N53kujeUpTcmlNuyU51vSRoVB19QXx2r4p9wLtN+GaAawQtlE+PC/02TZuPoVIN6+MvZ9dirkY
90nhQQxo7Y+hePEzaqdOKOTIvOLUVTa3DPnLc8tXDbH9c2H9iwWIPUIKumsTfA1RXjMFazwygCY9
LTvUIYQ8rMweWQ9nL9Un3con+pcbx/kmNb3k6GJ1Cb243Ymke2ob2LRCFt42BkmC8v5LazAmPcbg
zrOXnTEa5pZGj2xIJhbSJ9OjEHO0oO0iTt1G5yDO/LCRMq9P/q/jpqlc6vdWkwVkLEhdq77bNkP3
21nDIOsEvrQuySywipRXb3QOTJesCPE3+c35DN5yzu9Sypa8hvA3jKB306sftOS2kUO+7CxfbymE
1N5srHmvZvxeTW7sKMg5wrE19B5s9tDr6foyf8WJmbe/hmF1SD/Dw6Zupgea5ehFacI39NcZ93+N
j/j/YB6l8ITDomwdwvzn8MM3rT/bzyyBdvivsMN/+dp/hlOKP8y1mhBAbJnQ/bWr/wfu0Pf/cJEw
WGzifChVLFDLqtUJaYfij3W7ye7cYbgO8pBv5J+wQyv4g99Y5wu+TZ+7ftV/I5wS3OK/uaCAYvH9
8m2hIqDwRSz5ty0u1YFnu3OaHKtOQ6dvCK/qwvxm20118M0FMTP1wbbT9gjyI24eJivVvxayBJ+8
uOiKzUj+HdJEGQD5WbAXg652DbE1K4WoWxO+GKsxf3MMQK2hIKSDtsE14LGE5p8wOOxjr1i+ho7h
bh0bbyU6SMbDxAjul1aZeCFYWAJhL5FmWQS75JVHRrgKvkO5I41Gee8ztqo4bJNN3TXVtnbDfvUi
dY/wusfnecIYFjfEHy1VzBtKFgdRX14w7HBQcQSTbIQdgpMxcc1s7+RZtu+c2h13w9ypq92V7Kh7
+RLAizgpjr+tMQj+fN97qdrmBUbE+6SCR6fy7G2dU5PDNsUiNIsAmErm/XZpTfnGCMY5og7IzstS
633Gct/b51NLorwpW/enpRvcnoYj9bSdMfQl0WCI6ttiFTmG9jQgOLpNvOEa+/58GoLEeyVQ2Dhp
SXOQgVJDAZYNR2cybytGlfwhJ/+se50hb6WgRHq6UZnNM/YB6tYTIvs5jL3IDmqX6F01XjmxqS4b
NhtBi4/Nqr7TVlMoCv4PHuXsxGHmbM3M8HbtYP7qvMnZ1WvtluXrnphZUvtQQVxhAIaSfsrHA5hX
sFW53x9AlKgjE+KRak/zYanTB4eO+dgHY8IPk0V3YsnwwJn5bmpF0OOYH1Iv+wFKKYR9zZxfV7mg
HnEVaXiOn+DCqYtLF7T9fuimD9lhlTdHVgTw5NK9s0hyFWztMwEy/xxkZm7kRLp9G2pwUaADtqMq
4k1CN/QmjV7u8THlB2lkSKUcicRWttW8Kcdu3rgWhuN8gBA8BbT6JLl4246g7TW64IFCoqd3cpnA
QMO6tzIUezeGcdAUoXFgSRUTkDTnW2tNRhYwwVjryP5gN7p5xfPR0az3/ZOeDTMqktTf6s5wI7YW
Gc0QDbHJJpRpXP3DnAK998OhfzYzL7xkUzx8DwXd9ZD3wykfTcFnaGFbEmQmeFI7VlfIZO7FdWt7
V5HrzLBCiB9FlWgexByf5jVbJTRE+OFnbn/xCf58bueYrAs39p/m0RvxREp56Jix7HFpGlvHU7R7
berfwmUGRT0V3ovBoPOgJZ3BAFdll2S28VwHXn2UJC1HbUhAWs95c09V22HPKQz2/MGLnap8h07e
3i66k+SlMStsZkb+doqVyNVlwdA0h+0TmyPRoF2yHAYdkCVTB86brbG+luCljji6MbXHI+qPcVrO
HcStb60tc2zLMEUDXVzFMPRbi7d+2Eyqid8c0Ch3BsHVuXDd7DLl3RIFnZWwVppyso+wCnLfbkXm
vg0sWB44rvOnHIE8I+/4M2mNm1mDkZ4ZgtlF/F47S7vxq9w/ZaNgoruU3Q1hmBW1Ik2jxs+anYkh
iuYHz28/GW7ziFoJlxuKnFpQDdre984d0a0FM+VbT2Tih8xn9yvNkuzTWjp1iEtkW3k7T7vSaqtu
t8D6Y/sQSKLGId1JurR4YbqB9sp/p6mcWZlrcUP2meyLpSBDp+G72iwKhX2IcHFrhs1RWMZ76I8c
nXYa5UqV26YgWMepils4mXqrZUFElkf88FEbJF9Reft078l709i8seZU7iubIXI/Bh6tDF+RTDhN
M9IUd8FA5koeQrNfeWXt61LD0O8z0DmBmDWWdsbB5USu4Rhf9CIfgZ1M68cA6n5gvEPsQkqSxHx2
gtI8E1dTfzPTWh69BNASVreQ/a34LW3lXdGXejvcDS2CANo1PbfPS86s0jc6Mvz6MKlei7TqX3uV
l+csd9qDM5L8NBSdxruamGhFHMkqmcUG4jB83bT5pVffnLF4DbOYgNaxK2fOk7KC5G66+mwiId56
nfZOSUOfkibDuJl19fIvtcP9H43YvzJj/wq/+Jf+DGcLKkZaM+HQz6JD+NuSaYylU3g6jQ8Dwr2v
vCLdZQsgfSg2eFIQJFSuknen5nluO8cYfwvc5FHtxNlvxfIPYhvrGsY1Nd1cZTLKwoBrV5oFWr86
9MK0eaexMr7xGLhAaJozdiPVSMWv00Lt7MBuXhzmQxMTsFTsMRzEx9qanOcCNd8hp8XaYwANLvaS
1r+rVnmvNb35iVDf+SU3jHrYpaoYCLpPmhmnpxq74NSGuCgV64x3R65YshB16rf/+rG5/jqR+d/P
7d8XMH/ra5N4rlvXhuXKjKPID37ujQvyjLE5eRB08dPG1pNezGoVb4TrRrzWKvLK1D+EvmueATit
7OGCo9Ia0uMamHbATpTj3HfBGzbLSO9ER6hSA3yG0hL/Y7isXeOAS/9koKYlat5Pzecpl9lj0eWa
AM9KHRWJrNDzPKOJxspudo7KRxrcflHweQqWAX3bGTe3zjhwdJ9eJZreaLZUCgFjES+OLtKo0yq4
KDhHyAa4BBJlhz+5cESxcZuZkGVRxHs5z96Lv6QpGxmvYW1v+Qw3JvolR4/LuUUEH6V5Hka+KEsH
uIyLobJcQ4bNxtYCWzT6NZIZ52ykb7MdYus5geaqaPTaCNZfndTpi057smIGbsKwje2oklZzGGO2
bOy53Y9EyTTcVcZqNKKaFXfXSGhmxVD7f6bGQIxxlQ+xuZvzHK4as6MNZvvyVHfhkJCU1rcv8DFg
NCGYrT4N25gfZuzpP0I1YbldgvpeDK3dRw1zu13W6GXXIuI7Tp5hPgQ4D35DjSEfpyomRgUxaK4S
tc+ud3LjBfmWefbGbHkaUNMLfBbTnDGvCgBgjGVYX92spVcjezD85VE3ao69GoVC2sY1LH2/+Vn7
BdlYxnomeYNfzRFjngDdz1zlTiTjfPpM6qa65UqQ9TJrfVYx43/49mL4piZyqxPFXr1DKHvWBp+x
3dLOVrOd2zK+9KVuAE0NiMm6kIVE1aQzLCk5kdXUiftSE1wO63K9Aor1Nij4d27t9YZQ611RpVB3
h/X+6DhGmbkB77q1jAjIKlivmjLB7bWl0027R/gyTB+IEDfaXV8bwXeB6ul3J2f9nhjexNJKd4fM
LwN7G+N0uQ+eV7yPZgEuThBGPkTpX1euUc/evbZUPpFNn6HOyFIrBZeSdPz1bQUGZ734GfIbyW6a
U/tCOnwMv7I0m4O3VhHVMgu5y12dvtX5TGxkMcf5uF0CRsHbbC1eHIwGH+ZcUex2wji5Y0+webBq
SJq6Hg4g1NL7gOz5jICwvaZEym6pag0fjIUHVt2du3aTl/l8LyaFB7aavathVQODbS84ZE7NFZbG
Rv5GhrkgBLcXlc2CWzCanFt8l2oyzUMaM/BnFOJkG93iAw0a4rsdtnd7PxWYqlkGZY9pnyV3ay7D
p9l1R013gaa1ZvgGujsLntwqjPdkTwd77CFce77R3I0qbW8jNuRvdmP730Lpip+GNw+v/sgxJcmG
3olsrn9b9Tzwz7fcd+zF1oR33cwepeEN33Gn2vh5Ki5AtzIFb89cvLTLXO8zOwNKT5WynIDaZ8ee
QI6LiSObIEuJ5BVWHotfs2leYfF4USk0DtSpsdLntJMoNiw2YSwadBAx5l+wncFQ2TR97p4ZKgRX
P48JKTPa+ITDcHo3SxIuBET7vZcX6YGhXP/IQKn8mn09oGO14FhihPmxIFq4Ee2imNsb6S7FX5Qg
tEpwJ1hZknxXRemi1Y6H9uL0TnVO1pStQcn4OIRZfYMvWe0hdjl87C1v37WuG0G8I18Ulfkx7tiO
EMQbmte4KYOXnuv8d83+61W3Y8lweMxCIOAqCXceA1bmmCwaf0LkkMBWs/7SqjL+7sUBiTbz5OKZ
JrqvlhDpTKueoiqwo3kOp8deJywQWzBrfEChjZZZHtFqgARQRXOsIWXuipRMCzXih9tZHGLrAs61
87PiCmJNqF5rlq5MAs1K7BmmA/2wkn7CzxWsr7pVItvpy3TfZlUZCQKjT0Nf+c228YiEp7iP0/eW
DRPutrH+gVZmmXdpnlrf7HRQO8SJEEWWmvFPjtL1zsOqv+re5vEMxrcRV/jr1I8UU6uRUFG93fuZ
BJSx7rw90Mt2Y409zWJXBSAG8uW6WHV8muLYOpj4D67jQt5qEThl5JrgoDRsr0vtAeEKhVOBUXHb
BzMR5g26ZPleJB42mdZQ000a5ZrsHVckybmJ6eyCws4ugUzrHxNO/VdhVe07ko/mim1ZHy0PoRIe
g+kDst1wDKzaP2urXj5N1mZvlEHxS+LmMQKhMmguhU3RHjCfixwQeo9CTmsJ487UyJB+LCDkh9wu
zWuXpsXHOJhDhAWgZndrwCLYj5bqjpVpAZScQyMBgBPauYDBgux1X4CpfElNGypGVjDrMEdf/IR7
vG74u9LLDybWi3o/JD7r1VwyaNuNDow0t2/dbXIyO7GgrHbHqX4ErhPcRijYxPzZ6a9CeAwNbdJU
t23ggq1yVfMqg97YKQcVE+sJ78X1xmo/ufJHPvtghwbSE9AE+PaxYDeyt2Eu0czi+7PGoT/4Qjrn
3h/r5zIorsSQbUvcFNPUdieXDvk4Tna5L2HhUvPOC4ktYLnhzYZ2v8tcJ72jWVtO/dKDW/JTtL6W
ZR4o4acffgdMiU++h+7DbLYycJut6yavKH5ovq2RRtcIkQcW5eCfraKfHjWXxCGuRuNFI0pcXSke
e8XSe8inMv2pDZnx0Yvxx2GbioJ2Gp/NdMxInwzlOYk74u5kKi9+YoKbXwa9nwpQ8zPjqDdMle01
gFxEal8MuCNvYhc2IAcMPAVM8tvUrcRnE/Re5A5D+ORmE3LzxJY7dnaaPZhyH/kvqKcyGSIcX2W0
AKtZJTekkiZpig2gDQCIoZogIc9KRz9KYjPZqzLNNLlW8MwMYn/PPkqTs88+IBLt5ByLyRMvsQ6T
qBkt96ryKjy7s5Mdsnkk+3Clp9YY4Y5B3w1v/FWdD98Bi+dGkrDw4aZ85gmdr59NG8RMWLTjo6N4
LQN/cd4ZGNt/mrFbHRsr0CePtmhXpp4VOWOQnVNRBEcf5UHUy7r8HZRZ8OB1bv5GXrO/p32fmJDj
kWcMU59lTcnio1s4OSv+c85RaU3UkV8U6L/CHgAx2cvhpTP1k2t2+9jBnYMONNgXNuvkqS3/NOKK
vY0mM3NxHGZuPK+RVcHZVUQKzVZRPfhaLFFlW+W5tszpXLuJhlPI5gtiVDpGPfp6lOf8RIkLwIwO
4Dnn55+53isvqr3zGff9n+TCf3eHYZQgCsYRnsd0dQW2/32Ri98rG5rGAE47NZdYay+am7w9y6VR
b/VQs0jCvzPg6Urlw2D54nvH9hPUNAF2P4McX2xom/NOG0KR8Ce6O9hgsu8Q2RxyoyK9MqivKWuR
nacElmjbGgVJkcBFr1mmEH7MBFLfidcRDsGSfvLGhtQ/KySy+a5fx3tkpgxM9eOl/GyXnsVGoT1i
1JZ1Ipj9NRzENsygcBEtpI7YrQWXNWXQ03/dP/1N8kf7hHcLaR1KZ1R2fiD+Nv8NW0pAZ5qDA6/T
P1NOjY/meXzsnpAHlDcj/4d17f+vCxwT68B/vi7YJsmn1pRSn23yH+0L+OJ/7gucPxzTdIAWwMoP
QoQB/zMeKTD/QHIDXRWvgjCFu/7OPzcGlvOHIBSJVm0NLfK5f//XxkD4f/gOAhHyaARfim/wv7Mx
sLAZ/puO22fpsMIlUODDikeB9HepKjJpIHVqgJ3Su4giXKS9xIu37JZaxOx99dHMmNhnIJen5C5I
qrnB/Ov3CbkJF5roZ6QtjFYTod6Y1j+1yWg/zFZi38HsbJeurR/7cTyXlHY30DcEVU/VvsZ7fFYU
Jvts/B16a9yGuwj+yMRGWl5+5eYSXFIn2Mw0WvfJC8B+G901G7mkJvI4oL28JxynhgeDGbG+7BnQ
tXfE2I9N2lPNsfGLS3fcmr9nV4Fg9YO3Ng4Yk9d0E2wsGsj8cKp6j9inhR90Mcs9E2FZeU8cX/HK
tV81l/Z3Cmnash/9FF+b3Pnm5BKCgkKHXpYP3oTZL5sFwjyrRqLB2Lm0p91ope0u6YYrt9B7ErBk
TxcA2NnJmqG7u2U5XEZEDhYYaMqldFPX7SuAv18TXRiaeu6sRL+JbsyPXX5AtxYfgE+/IcKmwc4R
8qcs5i0GO/6AbiRVWm9EZ8OF97PPXJGjmEwcUlZhXdxrG3sDDqA52QpbA+1KkkiV1W9GENYBoWBe
Jr8sv7dW2wCKM2l7ewBYGeAv4yXomtcY6f+FIDrq5Lm6mrHHcD6qSZ2rbFSXlTfj/Uu5R5ivm6Tj
TG2V76VtkcRZ1+ixKv8gbV9t3dB5q6gjNrTwPmn2KPRnCHQ20hWm2OCiHHcBNEAtlHmMWMN16rPi
HrsGEWwsYSQm4Y+2rTdpln3Sci+bAYsp6PH+sCzGTvARUtbdZnhZsPOBNojA1eynk6IAwJGZfvQO
RMqhYgviJ+hIwjCUe7AOuMvNAXBiU4anvvA+SJc44VQ1zxNOECqg/MGZAJtNDUKYDmVvNdjIsxge
R1biXwdY21+8H682ijkseu0bI2r8CYwrn33p3zMR2ufWyDEoRAq60I+OJ540QGRQbMefnQQG3LxO
eS9Pqn/1TEt9WRVVm1s1F7P5HGTsPLcSoomtbMbzdp9ddFd8QfNIIBLZ8ylmZrzNHU3G9aKLHatg
okOCHL2+bYxRIOV4yef0qXPAVPINJU/d0gF3LZFc27FcjgW8w7Mxg8bP/Smhp1fjoWOxnIQ86sEi
bhoagU+3n4Qqkqauo2BAdamOdON/pnZr7QXRSFsP3uU2Ji5klO3vnrqHy5uRWUJlS7yoH6fFNg0s
c5uZY1R6PYvJFI8OjZUuNcGszE4gIBw9cZuC/NgLeeCjvylb3aIh7F6bpWbl5o0E06fniqjvi8MH
FChpxt/hfc+BZTzj2GdOGdoR64r0kDeOyT+wgPHUI6iiEbqb4E63HlEPEdPOjyHp+20a9h9BhbDJ
10v+w6VnYgBtHjKALPwN5nRTcfgSlvBFxk1vJ+rVVh1rI29RR9OP24tF+0tKwLXjYECRzNauIZ6t
NT4r27hM3rQfZ7Kn/QIQGZqWawGJbsnsG6JKY6uXUG+0gY0sLKlIAYjmMVzLmdEfxsf2fVHqofRO
qV+xns05BLWfHAy6fUbV78QltEeQhP7Z85ub4ZgSenWKWMTJ6yPEf2zS7gPZ2M8MYop9x08u9Ptb
PJ5tvrvDFLp/hoz3br2BFjZwxJffNqgORvOSONNytL1kazd4jpLAT8AwF2Qa5PIZLp91wdL9osxd
6QsYqH7DGMEvHmsGJFupyoVzGemmscQQ1tvxaucOVpLuFJjum4J7Ptdo+3Ti0RNQ8yM02YBcA3GS
/LT7hAWQz7ooUNW4lbCXq9i6KursDQIwpi+sFl1m/mocsJmE9N1pe1cocXeV1wT7uFzOdZj/GfTW
c1nWP/Br/0RT+NA84JL6s5faBGDBMKpJPpBDVottPwJXqXc0cgFIR03Ucx4AIObMugT1+FCyfLro
QfAvVxrgj1i6ner5MdiOE2xzFlzlvJBoKeP3bihgVgpCfmM62n2o5cmR6bn3JMjiLv45eMuvccLS
PCsiY0yqwr5iWJpkTYGjT58GSCXbwRPtzh6BWLo/FxefTI8jJVjG3zoZT5PI3zNhYRdB2N+xKkLD
yFrcGL+cHLm/X3r8mXNPjjxzPrxpDJFidEQmqexonN7kstiRVyxcBP2z3dUG2SX9uxHSn2dI6LB6
sdQHwKaxBO+z3nst1po6DiZWiU24gxOaMjhCMZkO5uNcZmCCnLSOyiR1HhblPpiBahlLuO6pbrNL
jsI2CN3pZ2Yr8KUBGqq6ct4hs8Lt7Cf53WE/rB51OTxqp8qf29GDVx8k06XKl2cxG/IX6OdLAHZ3
Z8W23puGPrepY5/7Zt7kozHea8h3Rzoipv2hwi1ko1VypWKM6C85w7q1lawgd66/iCZ2Hm1+/HP5
EdMNvGocdMPATU9+PKek1TCUEt49aMr8UsUVeS+DhY+/LBmZuWV+dMhgGglBudYNYuOGZeIRzE6z
E27evXdQ2uA4d8m+qjzihNumj6RtfiWzKF+n5BfGHsR/LdFw7mQua4YVJtigQXaFKjawgnhvEUl7
MXLGGqVv4scZgX5zUNkXn3ANE1Ph3p2K9lIZzj2Lw/CySPvXsCD4SxooX/1gHBk/cTrNs/VAItBB
2dVzKNLl0W9vjdD9Zezqn70K1ZlrDi5Kcy9j18ILlH0V7feZaJoXDIzc19mD18pb1zfusRyIeTOR
UjWBhyksL7HydfLZlC57XcPYp7pAtN265p1N0Xc7KT+zhlwyUzU9/uMx2NuwAyOZDS84TI1b3s3z
NuyXneBztSXErD9bmfnTZdWxTMdqvfy2bJs3AerDjxw+MkhjngkhB6ua8iOFCIfk3YUYIINd5rfk
BSe2FY0OPpmqn5sDqSP+htSubstPx7h0s85WxIegSWuufs9+32rrbDuE83IJE/OrK5cevGNfXXQo
OcpUx0q0nchv9I3HzLbvoxGUZzQJ8uZ417azyij1hkPPX3PlApNnD0UCRgCEeaaaAPd60CIWokP9
L2UaV533T9VcPZcFUTxSPRSB/+5a5Va2X9kkyRyZj9rrEWR4H5RJoMclWEe9gz+nI9/5lWbCjHCo
vtqiRGgXeP427R26SLutT12ig7sFF9LpaK/LEYOLwppEGkYh7qFhUfwN8lpUjQ1LeHppFoq9Zozj
xzwOnhFuVM/I7Lpz6WBNMfNJ7J2C0SzWPflq879wj7y5Vvdj8YPxHDtxcg+t8Dv+xKOvRPEULFYe
lXEHSEMXcUR6C68uXqioKJqe1Kg03LJsCGDTxi+DmyKi0O0ZgtxjNZrD6yDl40ideG1bs7+psB8Y
UM4LJazDHdAE0MGKvn6cQp43Tgy5y9rSuKMV+ZIsxj7CMr/GyQB/X7rdQ2Ok+qEylp921oTRxLwN
mEnzhALYAyDAUo4Kk1krR+OztF13q7Jgeo95IzCTTOIs2BU0Y/+a1wMYiobMzmp+tkCgDqHgfDSQ
QGqy0QOe985y5xlBYQputLZ6FvAwCtjH9cib6uGjmGokmRQMhkEtWRvONR3SaVuK8C0s4UZ6RfLD
kjVLOla7eja/F0M9kj2C2w+CT0L16b5bwfCyGjUVygBaTjT8kxnfzdR8HHX9FofzwXedBzEt2Tv8
79zMe7ZGpb6g7bGI0pgo23PulZIyegiLHBpW9clSGrpa8stXuo36ARxg4k0PrGz29VLI3czYZ1nH
qun4m9VlA4i0f8+L6RoEDgtfGiSmidY5Le0/O3guDDKdAwGYIYt25GDD0lS8rwaFnwCdXU/kJszq
wzC69P4euqm8doFKDk3IO2x3q3JjEkO01DX5pl2Lszs1mc8G86kHYhZ3LbhmEkV6gB6Pxrjh+ErY
c4k3ZPDl3vKGBzPtHrr1woyt6iH0K56kTbEraSfIZPrQMQxNOeBqJtZhU8ZWlDbFM5Ih3A9V/JFN
PbWvd01nUnzFdM797NWyxxcqv+QQM20cEhL/4prCiEotm8ar6/U/dGxTHoQLhadpf19FsYZllN+8
LPS29JjqGeH6k9Ok+iCqTDCXhdpMAc9ZsgzE/jmZySm/q4Ogv6ZTqA/sz17dsUXfIAqd7VVawQ13
/GIfcLifPaRut6KlTXWMGEe5bNiAVb28z5U58nSws6eNNV4K72Lq1N42yrUQn/gDMq3mRsgyotFO
nluurENhhRQE0hsI7EvuxCAY295Zxjs6KU0Z9JvQTu+CB1QgkLLOrpGunAlRP7vrL601fVXrdjpB
CM52GF3K2Cfet3pZjmig+scg9F6ZYLIdDbEOZ7zFfAKHazk5J7sZ3aszzCOL8b7aWQVA4h5MP4sM
WR0nTOs0AIyPhwndsGAQVQ3uRRDXYCMge2f23XTigSHFjFQBZdkyuK+th5rBN36MvvU+dRa/QU+R
VfO7cpPP2sLgs7BjHhLnI46ZoGamD2+1OIxwgD+URCZWMM3d+8saDdPqa1AdNCv+8zLpx1gW8SEY
h4NGmXa1ATnUMqijLCyHCDuGipxmfARZbmytfuwAu8AlGEa6W0e0wykObDgrQ70bmOlsuTZJgeKj
DiVLWCAe44HTwsxxibfdPkhod2gO0x1HyfRquMX3JLGJ2jWSj3T9ZALWuzCuxCORi+xENGIb5Uan
zkaHWLNrLS8SzUgIT8J2wzRr44shMTN65b27rvB32ej3r2ULVN2y5mNhTPMuVy2wZFrcrqSj8qVB
Bx5b7UXIlmU2o4uGZFR08VhLhI22c8oddQrNAXsl0UdafSfGbogqYQwcfT4Qb6c52UEZ74VCrzSm
enowGixetfLbxy4bz4E9XNRSE5Slx/FBoetBaz9ge4zna0VmXWS6g7+Fg4/326vHi3CNB+HG98Kb
y0ePpcpL7iYtRMRe7Ws/+UwRNdxLpNKbMQ7zb61nOGyseuuAniFH8TF6V0vQ5zI9+6wp4IEsaXW3
66k/ucvMvUTPf4i9xiCSLbOiabbTi8t5q00XWjlrmK4eaTRsLW+mDYEcb2pz1ZazcBU0qM099YB3
89xO8UqHcb97YXmQfFiSLNcPCyG3q8Cx3M1QKzdt0TZn1gn5KRjcz9G06+skWn+LtiaOSj/RJx/j
FBFob+xIzT1xVCyKkOhs1Wj13/qS1xLYQfMjH8ZTihDlhB0Zc3+V/CzG3Dg3ck1oFBBTorZY3A3t
G+He3o9ZpSv0oMPCjfKZFx294bjUNxY9t3JI54PCALSpUCedWlwxlJ+MQppi9A/eXAxv4xzNNelF
GSMMuhZ2z6uH2E1udcrhM9ahs5exsXCxShGp0HgoZiWuE9S3c+tINEDraE/P0zG1eJJs638FE31J
pZW/gbB4k7pjkVlQlLIVgjBkY+GxnYCdHJICz8uKM7OmYk9sVgKhvkDWuQTFjVnEc858ocjC4tCL
TJ/jsvZ35OixLjEdRBNuTHpGkZiUC7Y+SpFiNpkR4oMLGXeioknDUPxeZAiRu5SpAOpaHrcqw2vL
aAZ1h3GMJYpWTFuv6OywK/BOw5eu+2F+KXrFLILV2SUJngRv9cvcMeAzWGn6dls+TWN+jvNaPK5r
2qiLDcmyoHluTdrKxI6dYxeMP7Q16YvuR5t1I3iiCx+vXhfiHVOi9OdP7AEdM8HxoBOf7gwB5tJk
r5q4skc7I38AjadxRfmKYNzlnJbqamE+vNZKIVIDegJsitu5ZJAQB80D8Sj7wneal96Z4C+58ml2
1hbOehlM54TCyf6Qeh72uc1VNS/Zo+fEawgOne7UyiCq5u4XeCfxWA/XTpjPCrXVYfG6/lKm/W1e
nQ0Jjqr/wdyZLDmunFn6VWS1bsgwuGNo66oFCc5kzFPGBhYRmYEZcIwO4On7Y6pVpVuDqrVp64XS
lHbvjSBBwvEP53xnSisqt7EsN2ObtIiyzR49be6hWjH6OxQNe087yUHiWl9RE80H4ScUyOTMwLQH
CCVTD2FHpu+AGGb45smCWwL9qKPa3rJqAvLRbKuIbCSKFpTJARFDOddLx+VjnGUfmCDycxxNn7Yp
jn3tndphOi0yex+WQzMFX3VBTo5Zj7+mEdVKTfbLwWj7UwXYDWby1hQUwm2BPjSNBG/Z/1mm6dsy
GHeiQgXCVtEMnQGxdq+zk6j0/Zzx2LXRxDJmAqsUiOHBy3sfuTDTi0ykyCYRhpYcAyMr6OuLT505
VFo9Lnb3SLDRsYgJ+CKi5cOigeYrGT/2V7Koofz14qSML93o02mNn+Oghg0IpR/A+ovdOB+qvr3F
eHVr9R0T497aF7AF9knS7bzlC6FBSrMLyVJXW1W4pN9A0wB0c85yAcXDQ7o7yl3reSQMmL61cruf
LDXRVkCeQGCQuKFlW9vUbUxG2+PMM6V9Clj1yWD8XBLs2uW7p4w7L1P7Yar0GuueDGmFzFVu2FtI
to9TDxlc0ugx9UD1CpZxrS12vGaLVX5w6w0mzO0ELdsiw7BFLAh3Z0Xa74FVuybTsrgdRHRiBrMu
hp+J+lLBnB7whN3kxveA6r5xcxK1Msp3x45fysx7TRttnDLkvJ1TyZBf/YEYh10fpuQtUoHTgNCT
h6llXPfM1kVk7Y0jop9ok7u7TPUayDyTd3pcmEHIY7mnxuQ+rxAnlCR6IDubcQNh2ck6g9AOb56P
zfWPTMUHm6jHR7/FgEaXOiaZOHmiphe3QruR9TkJXiV5VqcS/BV9sXqPsqQ52t7I49m3fwYjtrx2
jNJTG4w7H4TqNDrcrpRmA6MVfSUqaOWPG8HEpRHkFoIva7d4KPCBSrQtKtMnd8Gcgd8n0fZzYBYf
g5qP2O/PEYboNcrTPX0Sop55viTu/B7J5raysaCZyYES8KZ3/JfFyh7HKZvWWetd0I18sDXdZZP/
5grvDodvsQx3Sn2hlKVIQ2Izozrfar48uTIPHle6kXaP5t38kqRmbDpLB/uo4ING94WaIGHKnnF+
xAxH9W+pj8+Xgy9vYnmfpcJGrMbCDZHHR3vOJdTJHqN+T9kbFrXfVxwy+UtW5u1n8TIYHj8MbvEy
bbp24JRuYsGonx8o6vjxioG+5iuDAn+LrfwdhavY4jJ4bgL/Nsn8daLs+yUmQtihSz81Qn/20v9N
NW4XQGh9RSWGaxNlN0RvZtDtcBac8DfMDzuLRItKcxywsU+maGMacRtm7rNfsV3qJcKURFmhPyDf
7Z3qdtQG2BsfkRNsNxT4Juq8wTfI4GuZCNY9fWlcQGeShd0x2/P9w6yxklfR9NQGjzlKRqJeRHRT
W/WbU0j7lRUdEadx94XxTGzzQv/EtJxujTT/6FT14fpWfv8D0Qm9fdNEqwzv1w35dWvt2h8gdmsu
3N7q0uppCPJVOaR8Bgk0F51w0/iBgVCVU5UgrGnmu0SxYAzqp9XXzj7IzXZjWU228Yp0AJRJKxNg
W8MK4DzX7fDaFeX75KWQqCaVr5zql6Eo0/qOXVDKyn/lYdtfxYzP9lOfxuvfP9TJmoWQibG5KYZk
RWTydJvYDU+1GaJ+5TDAjHKHLsOwN2S42vulTglQWOwzC08s86U4CbM1sAZP1y4gL4E8Nmv2ScQU
M4wV2A3umexwOeabNqXNHAcD4WCLwDYqWYT1ow/x94VgoE1ZDBtUMeZhcQwiRqz7SiYxatT5zFYk
u0xom2nXrJ3u2LHI2t3OcvZPTSfPBEu4MKo8fQ8D/6ZobLkjWtgKmeK/2NrI7uXs9GsvVzfw5eJT
4BrdvgFMKyu8KenUV3hJyDVoAh4xVKB7tD0Rb5mc4ASj7JVMTTyqHJwD38udYMWyZ1P7RWxn2FXX
DVdRMl5ldL8Oys7i+Pe2k6PgwWjrrc4yHgpm8OC6gvVhYdc3uhue27rqjnpAlm/2DbMpZV548GaP
Qe38LJwRYBlN9To1hxed5MlLiFcGpKfFQoJAJ+rH1I92cJRp2UzOdWR030HkMcOjE+3GaPmZ53TF
CFgtNJjPbU9dB7PgyrQ3CqwwvMVaYDvViJXDyBktHrV1sSmhTzKcguZMaO6ei7clTvSRUX4EdUYS
TsjwXlnTrTKW+Ghg/9AOoeDkoyYZTAHtt7D2VrKgYyjG/N4eSX3NTRo0pBPc0p75vcRQQNyaZUFQ
pLeD3+Z3rBlfGmewzm3g4H5V1nen4vkkU4spTDYce1ZWO1dy4ozYSwhqb1XxA1vAMxanDZ5u8epF
9ovyOnfD2F0dVI0/1W7UcCTKVWxoFTfXfHcRZ0sIs5cUxYM3Y6uvs3I/tsNDnVjLpevkc+c2Fpq8
YhcxT774qjqpSnxO9lwfg1QXd0t+zNPIuUPSf8MI0TmKMdDrwp1ZL3QiCLtAmhs3g/KwWLbPIL8h
F0013349/apKYQE6S5bHcfRfrcB7IbFmuTOOc+Kx58E9ETrNc6lMLH1nvNgt3gpR7tMJ1rnFKR/K
Xn7EJB6uJ0UErVtRKSUjAtFa7wh3+I4HlPFm5Ve7sjBlmOJ5XM90gozViNwLkNeytwmx+jy4lRfv
YH0xVVo3DqApXA3jLl7wyqEjwNtKVpLq2SMaNp1xzYy+XNpfuTvKDTtPP2cn7qZQ8mMcOnquNTg5
7eyjPtoRPDecmYcAuIwxPY8DudiWbPYDkt0ID/UC1ooC2f7Zw1bdWniyQgJ6UgSBaGx8yUqplX61
lXzgKwSIEeut8RfY8E2Q+ulm0cGhyALvYHiXSqBpWmJtbZhS7nvnFrVUsDebuXuAOiB2RT8sADm2
S/Gr4L5/dLJXGUP4DTr/mMqo3Nl1jfk3cvYtgUgrROkdqdTTYalxkmNbfG2LZCbREV8YwO1ia9iN
HXYR0HKH1XRqgFsHmaV3pcnAarZnyfCijfalZaarRcebcfHaIxlXfYiR+cTwgdVYnzxYOW27RIsa
9jTJKyWCT8KVySJhDNU4dbxpXZMApx7HyzLHEX5iDYetMnduvnwvV21DlNk0uzFMHkQNqwm9ImPd
3ti4wQouk3h1SnmkkvtSo14YjjKumlz1ChF9gt9irLTFpKhKEv1c+ONlY5aN89gRG3JE2DCt0aqd
0plskKI32503NN4zVsSfBQIrCHVsQMzHOGb9VC7mJS/zd6NXLxUup82ABXodNwyNAqcbts1a1BWb
PmdGPVDZp35CHNf1xW5h9I2mALpHauO6Bp0Nvv+j3s4QfMJGYPqP0WtgC03XuijHiyr6UM/N57Bw
C6O0Xk1JWREYHY1hnqO1M8hoMAKMRbChjui/y3XrtY9ylpQNFjTuFqedrynOkqZ8vn73yYojv0xo
VBv+p4NcOczIuoBZNz8q0/kMSmx8Nto0M8lI2+v7+3pCOJiL0dg1UfHlzSrb5Nim7DR6EX6m0Yw3
F7fmJpAxH0oX9FRaDAUVbtDrbVZQ9vOiu0OiULMJj3o+AJq7rXNnB7hGXMrR1HvdRuWhmBkOTy+2
R4ECPKRaE+o1iBE8VNqcxF+6Hn5754kH3Y5zmA9zS4ENAIsx2wRyejU5OF6MdH6VOQiIxtRDOKuR
o3wJqJZw8W4YmJ5iYiIuef3Gbt7eAZz6NVext5lQX4ZQKbZNhgi1mF2KSXBmC4l9/viWztLbWaV0
SEGi4DDqJDjn+Adtk7F54nOU9GqstsizT70TR0cjJhzVgoJrZyI7sQ2y1x137j52rWRrYDNZORYk
rJox/kmObX4xOpwa45U0BMl+Vy8NytDCfqOgMbdNQ8swK8d6M/A2dJqFFRwWtIGD0T12pb3lbX9G
CV8XwRDgVkwTDwvnyLhweLL74KYQicHGY+LT8KpH8PjdMcgzsE12yjJy9JZbKt2b7krMMfMsPSkq
+iDqpsfEKJPQr5Oj64CvUti0ujbr73rkTU2exgemhm/85zxQekSZscvXXw8IpYaOAAvhRZh/muGy
cL7ktqlZ4TvmZs4AG4uaetJdpsvvPwR84DUicnYsQ0Q/ycUMOLLm1PbPra9IJe8S9tqaKgn3x87h
GEDfv9zPkfls5l0dmlpVwBc44nEfnRsgB4iE1ecoo/QIRa27Z/C460dBFkBVxLtm6Rl7DrFeTUW/
w2OuHzpU/J1mH9aZN3QCCTU2pzxowSLKrbODTDZI3OUiY5sMHfAPodVP/TYynV++N2aXmfvEmzna
8cJwiMQ6LHqpzjX7WGz56QWA8SVV1KTFstgY3Idpx6gbd2UwHi3RWptqEeadqIfmUJqUcemUAUcp
01+1EbyMTFLPMiZgt7ty7ocFh65T+Meuj/vDlAb3SVOLnXKwS3vYsjZNzVpT27rceyM5sooH/LjY
zu0yJrveJaxStcLcj43nHcbr4AmrSbMtQZDdGV73jRrBDlOGJaHfglHtjBZ+HAXOptDlHNZYJkJ4
tu3GQXicpZm67wMSV5yyO2Y5EbsOGuLQQ3x8XOqdm8r0VpN+su2HuMLNPKS3Rjqgrvfd18zskNRd
/8DnAlNOdHvfgY7deyOzUCI9+WaiKmnOeeB1+wIV0zbRKAQS+1LiZXuPDpilJ7BAkkxh9FhuKSl6
nL7eVxHDjzzL3ylm830+F+PKv+pgMvoIb4pdnj3LtG1Z07oqRZcclaxwmzw/RnGfgIpSXFrvrUBK
FaN+eupTbpMJWUccxZ9zc7Hz4BnFSc6UPbMuTDm9vRGgys5adQ/SxbudJinuhrIDwB3gWS/6D+ae
3YVc7jQc4uaXXZolSy0dhHmKDoUzRF0GHj+3LUwpZokZ0QlLAHevW+jg8/bgTmThxF5ET5d5IVAl
bx9FbrW2+6h99bix0ScW5U6RZUwm8fJMiujJNY18P5msDdJyvrMjM903DU4jneONd5rWoMoXM7yV
4dIOtmAeXjwkKdVyZ3XjtimTTe1K6LEDJWZnMUUr8bZvzMVih20sl2IumXFVWA0MO8pJtGDxPRJv
evSbuHwBHJKhPVEi6xBlDWJNV8pyauHVwC47mt2EGgpe07qUcM8YOxagRaL4zhsRPKT9eFmc5AES
kH+I03LVFcayT8f6obbc8ph2y9sMwHc3OwOmnrL4weS8CgM/qnY2ucW4L4Jdb2nsxyMs9NZUZQjK
i3VjU0MCUst8U7XRA1rH/tTC5W1Qb9FhmufGbJEMJMMT0cnf8r6PluguSyQBtdBiuqptn8Sgv6p0
PCyM/ty6CmOJo59DlPTVWn0bFOW9LV8ddE77JCsRDKFDh3D7widMH5YgWyLxYwcWmz2kEb3Sx13w
DXjHiGFwzl5626U2AO9IHhqWkTMxiSvXy+r9INpLa9XJbePJSzYTNqH51m26B5G627xWYZd0N1Hh
2ieuMLGlekbdJdw1UST+oc/3RU9OTT9+6qBk1snzEwcfl4OlZ1KMIHEjGwAuEq7O7ygOUfC1cjmb
ZswTyYMSwaJHr9smtsKAdOF90CEvNQIeBlEOrX5ZLsBMcfHQTd+6OQMhS2+7JD2WlvcmZtML07qv
Nmoovu2AysEAjIkhLr7Llyo9X8k5Tor0FvNQtVy1ReIBFOnOqeZkr4x+i18GRZpXvhj4trIl/aoW
qz4BG2qAORDP7Hd7zJ77TEdWqGX2NBdDvca8AnSYBC4dTB/AmBBOFvpcsMXCx7Oy627nKtQM5UBc
TGM55moc03qVzcYuL4dTimKL2+tUx4bYNMI6QDJ8CVpBr/RT9MCm8YG+T067nWhgNpzAgAgZ6ZNh
UAoiMDx/BCslHc6gZpLrATFmAkRt4AMOEadQ3grm/jLnVTEdK+a2xQcW/HQYbl/1BVfDj4GrdnyV
KV5J1vgNg+AuXSOBBC7rQbwwMutbLhKehzTXVjn5oTRdvdkMgks/FzxA7MFZjv5801jQWl0nJYyv
5ePsKKrUyA4mr+603aEVIfy6qeGQo3EDmnGNW3huosw5BWX/WddlyM6c3PD6geLMXas5LS/sMKmM
oeK7qlBA9/xzlkX2JZfMlM1U7rH6Miq5Jn8WzfXCazRpsqOkZDdR0GizPVw8ABlJ37BpQKXcgNZY
6hkk0uht49F9cNL3cYzEaYBxHxWsKHM9EJoTyZmi3QKYPqLRDVrMMVXg3RWuk3y0dfbh5ehpnF6+
Dln7YeXR1vRi+yab2+hxWAKkXV79EjM7wHq8B0owYsowv5yr0tJKZfMDVhiepR11TfXWkucV5otC
+1UEe58eIHRlMO2T0Wcl7hAum/MBh1ZSnPIxm3adHCXjdgYpDPGdFfNLsRHtNWjdJJE3jd2S+fE4
3yddv2yQn9nh77/akTvfO43JiCgqDVRq7Ff8qla0XP5jF+ySwR9/uoz+rqSevXTsh8mUuEFYLYu5
f/Q8WNRpe0pVY50sFTzonMAgt9UlQLoU3hdcX6aiVDQM0GVT5x8OTQZOOMeQ47eUACOLd/r/ZUfA
9/1JTn67r7Mo2kSqONvmWO2vKZt+1LZ7NVNUYwCMF7iAMfPB9aDco7SMeqN7Ni5GFW9AlCQMNni8
lIAsFsRj+MRbo/tO6xY1h7rYjnPQqWU/RQzscF3FHPZTpZ4HQj9c0fgn2XPLzn1W3soKTTaMWFDb
vr+fc9c4RA4SI1BbG+2hqJK+CZCCYL4Jx8/tUtT6ySo9Iubnyj5AXkVUIxY+mLkhndMCn2EwVlkD
KLFuDIq4VcZsfdeXN0lmitPvP9BUVjsyTx5T4XEsdP6Fltc5kdjBtGhmc/rbfPH/zIbyNf3Pr1oB
QOch8i+7X/XNR/mr+19/YFn9yx//2v3l7/GvOvzoP/7wl03Vg3i8H36188Ovbij6vyKdrv/m/+0/
/NOv3z/laVa//vmfPlhKVWHa9W361f/BbmJapofl5+9ZVcKPn+3Hn+Ba/enmA7vKn/Yf468i/c9/
yl88K57zZ0JefMgoPL7cK5n5r54Vz/5zcEVa8Dul8NEpAqD6q2fF/PPVeXTNDZNXMws+k79Crsw/
myBNri4Y2PZIGK1/xLKC9eVvCBGeuBLVYVtdrTHsvcnj4Z9/fTyw/ez++Z+s/8Hw056cqIg2mkeZ
TFhRIJt3RbK1Os62Sez+5lr9JyQP599RjXn/0iWlFrUdVOOAv/7x98W4wGrCMaIN3MJtAPwWn0xY
TK+djxHxIbFINTKHleJ/FWBI35Ug8vKwP6fUG6Up2Su+Bs4W3gyPcdTV6VPcZhfgT5+J81bE3JjM
4GKVYUeNqHHAKNr7v/8Orlf+D1fs9ztwCPhA7oZFzOXT/NsrFqm0DhgeIttL5k2fNweJYCrJxdbI
bidDP2aP2va26EM2C5s2D6Og24JMJfYriMfQ9MlzIorG5SUOpGMMr1GsdhK327WEwL0ZucN/g7fk
6PyPL9m3HfxrDiUKY85/95JLhGd053HEWm9IdrT9hxFH6RlK7zvlejB2ChdSYiKjJwuyDZZsW1zB
AWSWt2zTf0x1xPzCXY5pXZUI7pGWMkYVhyWp3kFEpxffRZ6odlFvFafGJ1HEMjR7JoHJxiPMY+Fx
b199BJV+t6NvbJo8NZPNWAvCiDSbD812dRdjJilLSXlAUlf/Tnjtqu8LQLqsX0CRNfUSum+Wx4+B
QmUzz0eSEihELuAao2DcGp824UOSDn0Gwfoh3SKcBLUwzqDaD1b1r7iTayYRoTREKCgBShyOx755
4AsX6oHYNFaDOSbH6ZOhRqh1Dt9JXNJxokthye4woCT5p0YvigIbZV1Mjr2lipucHBWhnSN5QoUt
9jTkOzPujob0znHiHkq7eaRtuUXcdxhbjK9S7ICm0XHWRHpTdFw9t+84XU9m4x+uL6pKxc5MgL7x
gvFtb0qmFdhGw1ygoYmK80xTY2sebEV95zjsMnDSdl0ZFjNJ8UPZbxEt7Sd5EdFwKalTUYX85dXW
tGkRv3o04xND/vVYvV7vlQLgii9IyuPtwe9eZeaN75dYFxhYta85SHwLrFlWUkZAQxn7m0Aum6EY
Vn73ORjARK/Oj4SpyYw+dP7UC9eTAQOMXZdv/xDwUI/QnkZAKhmwpvMmW7wwoFjKDEa8TrWqFDer
jFcxQhftf17bl4QUA4ahsD/kNpDwI8Zbq/mc/KMf02nEhwofDkuWtebtSYbjE0wCJa5DvntDl2uT
PGEjfWSzsDfam1lxQ2bqgFVl4Z2MxE4L8RmA70jEeGFKAvDoq2FKWoLzE2LAjk+CFSIHP01+vyuf
YSjy4+2VzNSq8r1bKgxfWnyJynjxDc8/p330XirGCtPM1oBda4hg+haUTXKRVnOvA6vaAdHiSsfc
PkSaEYUzXDVwjvTAUhXdYbZoAadhlAeZRKTxQbhYGeM3MtermHH0dzKpDtIo80PFkINLy5vyJ0gs
hkJekFkDBD5hyWcyVQhNo0WOvZWb2Mu2npK9p8VjkzXJs+q2bo4w3zWYYswKbl0sWz/UI3dfGsDo
6JLonRXbFlmFcck770ugFb5agJg5pyV5P8qFY5P0EpZh6CgfKq4d+TdBwfzRcFR3oC6Lj6PhPtkZ
R7Ofz8PWcjsvzGAaEzLmZ8dZmvIIJh30dWT8wN/j4xPMzwMwk2dRdRcJXHDTJNyqgc7Ac8r+x0i7
HZkdaAr1mowKmeHgsDjOQfE6FiaGvCFq3BovhmAd2Pvq/R8viC7pFyyZ+rv/Y+Xyuxr5t2rnv/y3
/lD9/H9S7tAgObZ0/m698/Sr+Kjij+rjDyXOv/2X/8rxRGPvXp/o/LzfRcmf/pXjCbzbp+yBO/BH
kqcVXMsfm9oD/OcV2Mlz6/8UOZb8M89XvIOURb5DzeD+Q0WO/x8e2tD4Ldf20eixYeZ3/vGhneZ+
2jmZjrf+Ip03P0ndHQI19pwteLc9Tbi8GxMX4qYCAw7/bTE25tzhJ6i1rG617aBBclBcbVltVee4
r/snpRaw7IJ9VEhrjUp8lgE2k86UBDLQqRCX1UdNfI3wa2u4QswgiGcZwIR55KYdUq17HKo5fdZG
ZByqjSH8ds0eBbpBDxiUpEjoS2yZchL/VN4xzSGTkx1XCkYS1r5T8QSADg1zdy7NB6/MgO7jqkTU
biBAUsfZ782fk6+AgZrkGiLS6dz6WUSSJAi3aLpHZgrqkDZuctPj/2BVNinztWqK9NXurvo5SSqL
GaIiz5406LtzH7vNPtKiegLdWL6Y+FdiAgw1i/pr9cv4pAwizA8wp6dN1AOiXGE/sknaMx3jZ0lw
wtkxWL6uOn31SaG/z157NLR6rVIm+jb/l+cUKX0BVaG1RChVTCrSYGHRy1SpzmF/4zogzaYP9krE
aNRRe3MeImV8GAJNUMuE3EVn8WgB71mqc7kIH0L9WH/jaGx+WvHiXiZPewjg+2VALzHZCKurmvBX
F98KROg9BVv6oqAyhCB2oGbqYd5TjFfHxowKOIBzexsYEuxhntG9ofjY0JzFexAO5kmIOjrYBiI2
7KBw/mFpHBMRR3e1UzGIzyLwJewMkhXYx2tzyiyObJrl0F5pEVJNOsS+4W0jdAcHG+Pos3LqiBEH
Yo31EOfB2sWbR9BkYfi7uRlfrHame486RDFr9BQUIAuurW0zqGGfNwhz1oESaDqAQVWvmkrt1gDk
ee9ldttsjWRekENLZFZJF7xgn+8+BMM4RAhwd302Sm4K8rAf9caJZ3bwRmOgizPio92YEBP7frwD
K0dFUzrAnwmsTw9l4GCLK/FwvVSZL25k6UNnmTGt8JwuTwzD+IZ7Ov02xwLUTOzUKA28yns3izJu
18PgB09ehQc861O2ZAlV6sUzK3QFGfvlRKQJToEch4N00M8sSOo+1NSw25v7OH2YfB9NhpUnzs4U
Y//qgBW6GVhyHGezkjfm2MpXG5XZYRYF7f+EEGLfTUJtuhEz5TpScnzyYYQ/D6Wn966eZvhulfta
+A2DyiHye7z0ExjHJenjgcFXe80vBle4BYqYfBDa6OjrFZrdVZR43m1bdeU2HZOWjRo9fcM4NGt2
TV4GlzIyyz1f22Snhry6TcBiPI2lHTNulfYj98y4R01Xs78bHMmKJhUZTLG6TfkeWBwTxMTmfDjx
kkGbMTXFs9NfglHJm9qXQxmakWO/BGSxHYd8tnHaLQ0bDDc9WVnh31RYqkjOsnIbVy2k2ZMbKWs/
VBqcu05MiGI5e1fAVNaVV2RZT2gMUPSXDZyZWmbGCxJOXExtbD4sXHhOyb5UHTaxefomzM9nmCyH
DiyOgJefZxoVHaFBZGjCbi3Vil6oPEQG8YhpqRvS5wINoXTSZpWFyuHgSYKeyBlGNPfjkpIw4s+G
ezStkpuwEiSUEDoWBmmNLL7sG7WBlrQcm7YfT0FkOARYWdNMw9JY07TyAe+eYO9ZcPkkk7puppKg
u2n35Ad5Pya7SnHlxSW3I3RGEOqI5VCYFNW5wY+G9R2Cc7mr3cnc9KA034Cbxd+ja1YPxoLWVbue
YFYzeOPZdkZnY+l0vC0U+XbIhFEsj3DqCdid/PK7LerivW5khX6MyujoDDI4+53fh7JiYIfdJsZN
ELGbWdWJjw/ObQNyF3t6uk1eVGyAQCSfupRyevEahSpZY7wUBUOyFTLLBDjh0heQEwZdfjOtawkL
5Dv0IkZlX8uw5rP2hPMs/BKUQ13YZoi4N7hnvuB4+wIh2w+kCl4BGXGcyXtglAFvLcH5VPaAAjeV
OdYeqwErPsU+k44rGWvEh4KXq2Fp6jNuh71/HRMTMgNFcBBAJ6Bq/qy5bceNqkf7AQZB7K5bmEgZ
hieTiUPsj/ErAo/45OKhfUuALj+b1mwRlMVulF4MHtRo0DoIUhgOrOuQcKDvMDcxeQHwsq8S2oUI
o83CcuSD7bz85B7zfqWEu+yNBndN1luoJBmaOmDNJvfQemxAfa+CZtZR0PC48rX7q5lpOctEJszU
qjJlK4HACgaixKOlWuWvVDUypxSiumuLWe/4Sel7wXc19HvAEv4VOJD22fIKXIitxOLo7CElWVWt
BS3GiRCkjCXE1H+i085fYOA8xw4YJ55V7Jc4T1xq/GgIqtd56Z7x9yRwLpR3K4hmOAh7FnuT5Sbo
vrRitFuOWfU29i66jWosPjudUzOzRDwEc0Lu/dB29yVKAOw8oI2mtVNN8A+puRdEZlMbbWdOvj1+
C1zysp8vUjbdtJlrDwmkrVBbweOWqCnS6L4qKjHjWyKFkN15e+48NPEqSa1DFAzZB8YZpF65w6kq
feDmXVc8aLId7nHo5y8yNo09vWxyhH7E+rObuqMae/ZGFemYizuMML1ZZN1TO/jnEnLceUyMnPKg
TXkEj8L/VKiqz9SH5X0CVYB2rc6wIhmuS2+EmFv8qLjJtuxn/Q+2DEKvsqZKfxgYwy4FiDU6ymEM
9l4FXDnGSoVT2vJ/gPFjCWQMszpklpsn6Kw0nqvYwvq3tJY+MpaCBE04h4mYyCqQPMVEYgd1f57a
fHA2lRFUR2fK55eyu/aAme6f+izuHozU8w+ORN4H8xjAWzQ21jkugVAg1XLaZ7c2abNcVVaXgFy4
Y4MVGwPRUr8lVSrfcWbmRy6BsSXQQGzZAipvFaUBEIDCae87xq0EipLSXA7usPFZi78xYOsIvjG9
TRvH9blg6v1pGXwPtmZXDfohDxRKdK9BRdg2eH5EVb1Ztd++2Wm/rHmgDORBNMlPqNflsQMfiSBP
YFY2ddF+GQGrTuIlyGTJRrRrVZRxQNac6UQexhs5u+4ly8AkO7GNajjNCCNN1bwmSqx9NtumuRly
azxwpa33tAmMfe/N/aW8Bg6OLEk/MjS/6yCzvAeWCQimRMVCrmQG9BmnGcMS2VrhgHUaz1fWDfez
slPAiGZjXTJPG3hjauM9sInW83rX5ZackeumQaHIc57K6tPtfesOry6MiMpmRxUTF7Sr85JIvJjH
+GkZS74hfjWIKwsGE2Ha1thtpfO85P5wn9uafXqz2OssjbwLyqPlxcBAwnpOB7uhR1rRL35CbuKA
4BZR4DZJI7k2uuuSxan7Qz4G/Y8GL8UHYnp0wVDmbiNlmKvFrT0eL125hCyUSfJoJbH2+Jo2QYmu
wFkKdWZ7bb93pRM9t6DZtzWm8N2AaZyTOSnrczRh2d8Fi5xaMM3GhPOt4mNr0jLYMXnNjx0RtyD+
a4RebeZ/mSRAilXU8QyeC8KYA9e43kimn7+opLA2eAeCm14vxRu09PmWbQi6j8T0f7hVcp2q5ZV1
N7OJ+5ZtW7/iLTOQ8mQTHGX2VBOE0AtaJo6KoAzaD4AkkEPs2rqPE2pS0BnYYa1oooRq2iczh2PL
Tn7ajFpbYWb24s6EPYGR2iRefDWDO31GXM0osBvF9WRD2WzYJv0Fu/buwfX99PC/uTuP3siRNA3/
lcYc9rQUGPTEYgeY9DIppVK2dCGyJBW99/z1+1CmRio33ZMaoLBCH7pbqUgyGIz4zGvMUvnih4l9
5KKXBsMl0aLDNmziWcu5e10gTjctZNhy9Hex45YqU72KdCdr5p4UhdeNiN1LLIn9LVwncg6LXeQw
9ZI2nmixUm5Cs8rOcsSOEDV30x4YouKD2YrzZovYYUGapcvDceQY7rLKHH1btwkFLoN2ph2r7iqQ
wEvZIrdOFETJp3mUlFdAHmhzx56EWq7cXBVdIs28yABGaA9NcNgmBqzbFqQZ4B722aApbotQlS9s
xcEvQWlN6MaBel0UMGUSVUAfTU20dZKqXCA+O5wq7iNpkg67JEPEpHFaHA51EQ9YEPQ0VD0QSJhA
hpG+KWmdcpLkiqBZGTcXuRb5wJjq2LrVQnrqwMLook/UOgluat3TgE+je3oc9Fm6UFOLbDKHzUb6
AIR4cFx3g0S+eVWGVghA3fFXKUzEhZwN2bLNg2gTEBWf0G67a21To42aR8cAgUj/ggomMtW1oqH1
NbRrwVtMrzjwzujRBIemp9QUgynxfBrQT6RNK6MWKhvOqdMhdhqzQ2B3lOtmt7DgMx4jvalHM1J2
eD1mZsbjSmUZ0h8W6YSjDYUEuU4ITDT0iLoBev/MiBrrTjhoJlI+zEx92pi5x8lgdBfwXJLPZmw4
C2Oo/U9/vZp0mcb88/+mlITKkorJukxIY/Av7A80mn6u93aye8Ac5m1F6YcDvNSWaIUh70mca9i4
aCNw9aZ/RllHHhUMsVoXY6vmpX2mmgejYJ9mUj6iyPX0Ny+lJVWhs2aixkNJ3aaHo5l/pbSEkNz7
lpakjG09XRHG6B7zpnWmRRV89bDyVhEFhQUcLhtwXBKpNIhL1ZvkwqC0PUCP3dCzJWHn02e9LPVH
lQ5UJLM9uIRwkKqp2mc2deXEGn1aRVyeyGUWP2QUBXCz1bpkNXhdk6P20qqPMoizmzgLynMzlCEq
mkFs0RIxYX3k8K5dLEJjSMbLoICBN6Ej5KuIuWFNnM5yEqBtST3wqHQQi+ucCA5BAXfMNJAGmqPi
7R6HYSs/9p4P/UKNGu207dm8yCNUhB6pA1WLOMMyYJq0fWcvPEgsLj2lpIS4nUGlPRJmYGzNxM6B
iOpqeNhhILEa0MeQJx6YrwCn0VzBSUQTfTd1gtQ9o3yUnZi6Gz4UoLyihc2Gk81UrUDrPU7c2Jva
YWVuEUrFlkAncL4PdKk7soNYO4pir77KXPAtueUrFxyW8qWmFfm5ZCbuBsXmZNkqWDGUrWlPtSjD
MwOjhjnwg56gsNWCL32q53Ncb7OFJ4DGj6D4GN0Upfbu5RqnsKXsVJGyiNBOqElh2+GYirn6JbHs
cB5EIQJlOIFje9DGNEksScrvlbCUb2O3hrubtjHGZXlkD9eAAt2rrBB8ygUccs7t++dF2+Sf2K6E
MvV9UYAMKIGNULxqr7weO/eya7tDOI/oKxutKV9ZNenYxDbyPpy3uVLd9o5nbANEdJZZXEczS270
RTfk3XFH/2kTeZZfIHseBP3MU4VE1hFWJ0HiFSgPF1m1NJQYTk+rh/2UUucozlam/icbTdlPXjog
IBeM1re+6llTUavODTT/7lJvUlp7JaK+ArUjyZrivGit06wwyPzyBgqynoQ9KFkR2/qpARrprI9g
WU0hi4A/RVEeYQrfKCX5uB1GFd+4ByE6DxrMzYAoDeajVnQYfFBAQfq6iQOdgAv7RwGUPB6RYkAg
74YkT48x3y1XRux3yZnSdoKDTlF0nAzBpiNwZukZLHmVggBhBSHtpIbXBO2UrQR9RUvhYKTG6FFw
sMGHUhpVnS8gRs3+CHarg9BUmZ0OkY+biRWorrHm1MeXNaN8G6wyz+yuMBVRWV99EqBGmNWP6Az0
3dLz/OYGow1qsyKimTM1MzdpV148sqV1RExPhYRgxbypa/uOFkssTgJItjs7kOwLrQNd12gCYUBE
wEGuDfbJEHruPCfonQlMLhfNWF/r3NCxkDbxzCU2O/hJqWYLQxfsPAK8uJLjBTcNGu3eJ29K4hxm
Is4dXqob89Tu0lMf4aQ1hgru3Gr7HTdDjbWPM/dBckQ382Q5muVgTxdS3oLGJzzD74NrikS0UROF
urKilWi7jJIZauPduaZSLVOY/QChSrRmWmRP4hZmNRKyU9gJETJjdFvRi8pnAHhBkUKkmogqD+ex
HEKahAaRSRLbppZmJ6FXGrMcQAQw6vSM7uToG9R+CtWC0rOXaYvUzxByV1DbVjIN5vWwRjB3ZXkY
AIIpB0lpNJT19S58dCUnPvHCAqkB3lGT9AlGjEIFTVK3IDKNCQLj5UkcEqLBH47BVBm0U+E+CqM6
U4ByHpeOTQko0VE0Q94uXaaaV65LymYzTTEgNqDQcBgbebfMvFKlgARSrdDb9BhEhZgVg1APUyXW
KEJhLTQnD/xSl8NVoQJHDdvuhID5TFj2TK+1o4F0cmL0eHz51qb16xN05JdSAg07oDdahaOnwgDG
jU5ZbyL1obiTTsluqRA9eJJyasBg7S10BzudwlnpHTWOd9nYErsD8VsUENkV6Hzi8pKEprWAknir
gFUmqcvnOi9QZXXnIsknaZ9R2D2mADHJWn9VKCrMjpE7Fcn2MkHaOpDVZZ6zuVoYsNTmNs/t27aP
F65w7kLTWwEmHPnmxbVqeeuRHORmKE0atDGQh0a7rUXlPAkRHfNnhdg6xnVGGlJ31pJgvkNrUSwG
13gQ4Rpi9UyHCzTJ6uqoZGJbO4dUKh1hGoe8QssibSzOV00c6yADIg+tI9cLV2WRomuCxOV80EZG
0q1ujv0PyT3zcV+26A56GRToELjbadwfYwA+lQoFAP8ycvOz0LZuAVtXdB5AKpQ9TknY5xQduRRH
9HlaJNuizVcYwEF6sHEujFvQk5GJsFheN1R94VBjKYFlKAoZflJ/iYPwUoztaf0uMkehowImT4N5
8KRVvGQiV0KcAaPGnynj/uIBaBrF52Zpx6k5r/XxNEclngYTyApMQpVJXbW4yebU3BIdgT8ohPIc
4R8SX8tR177dR/eGJyPqjJHI1OpRfXHyoF6jQYQmY4snsW+46aEpSw/sOw3wVBiBUmO7E57e5yRu
e6wI6nmny32O4ViW3ZaBw3OrNRs0ADj4eqdUcr+W40pa1yb0T7vUQa70sgjuygzsBNUMb6tZiGPo
zM0RCoodaohJftPYODzSInaaQzetk9s09cy5qWbKgi27vqhgyeMeU8FhBMlC3x3taKqCoiFzp4sT
3GEoKR9DMaMGHudVdENiGlyKcEA5TAIlAZsNTwZcDJQSxIevDuDYtaJSohkLxitWZolk0LTAZ5s0
yMjv6ywHcYBWTHsbhPQHDlVZYAjKkTEg7y5wemUZxbbAXLJpH50oSD/T4jYuK43iC48h5Z2kflHe
CDLMWz1vWxu4Qh8+YFYRw84NzGKbo1NXgDLtpdvBdp160Y3HmRjTmzIQQbgd4AT4557QvdG0vstA
6gY9XUcKjxxcaZSmW1d4Vn8VxHJvLgp6kupZlmfFOgoT/ZMaBRFAgyLEpQdLh7WXhuWnznO9L7kS
Z2vLsdNtPfQh2tqxOXMVwTaO1561xPkr8KaRyyJzkNzNpm5i+ivqL7U7k+AC1QAolIL6ax/n2kw2
7TBfBVbqLzrb107aLMcJtOC6CqrFmfAvtKzOlohmuouOZue2jhAcUNJKXcmZ6i21QqJJV5nGY8/2
9kXtEnHShwPQzMBSS9RjU3s4quSgvYoRRHHBIDf5eajBZaBf2ujtslaEfmK4aDxPOfRjmB9JR6xD
wybFJKuzZPLXmKrAUFWqNhWtK58jYKvcWCCvCSVaZIsAVXr+hhJtdAd1HfmTBp3cZUbdATVki5cD
LTv5ix1aJYjbcJgnWSsOI3LFVZ54zjKs6/6uzzx9a7sFHU3WknGoQiO69d0mQLghcfuzzDWGQ0wj
IXxomhZSe0r0hcILvIOdnQAd9hGtbf2Ard+lngtYt/G3vdl6GL5KjvQI5zLtpyi7SFi40/7A3LFv
1LOCzPisooz/yegIn6euEmZrmnmAkKmb5WMLIDlL/FI5L3FXRJlKcZsL+BHuhRZH1ra1enwMcaXg
oSJ1ukFep1tJkQUBTIKwB7eUag76OxmbWAsQU05kf0ltfzjB+Me7FfQUsGqi/HXXV7VKylJ7J0lo
G/fCr2DUdpouPzZhECxLL7TPc6Us7zu6jBujQidNEiW5QDhQkhYJ1PBO9M3aNXQfIjV+bL0yFFeD
rph38aAG/TQlT7+Ch81bo9NoeXS83DuLaeqgYEpOP40jKsVIUaeswYq8nr51/Qm8MRtJk1sXkqZS
padR636Ks17jhc3o1mH8Jt1Jce43kxTMzWlmB8bSsyivlwCPZxkuPdgdwwcFUKQbp6Zb9p9tsn6U
2XQV0FM46HglNIVVXdq0f/JJUBJVzzBlsJQJ89yfW24BEr3X2+tBM4yFiQzVDkFdmzCni7ptnQ7t
ta4m5tYBT0erNFfdpe0q7Ylw3QpfSDqJ536hjvKjpUJ4LupaINqYdjgGZrVX+EdmwJVTdKSmgdCp
7fZ0YqxOmle9Y16GUl1fhO4ohKsOCRGOWw3pkWqaBGBe0xSo3dhOdeHj1kv/TuvKata02IJOrUFG
PaRWcsMGeNAWdIB82kZVQyd8KmtOd4SvgprCbja8w1IkNi7zFI53LgGwQmphiS0Voxy7RwvpkElM
C/sM6a9irWlevm2Frd1Zjmi3iuqXrCbdO9FCFdSfT22M9oteYvRLwAS12MSgoybO8coL6qmKu9Mz
qQ1nAmiVtrH0GEZy2+jayqSsmEIvhRWNRQGGTOhIR3ByCNeIk6joYTrYNkMBR6MshyXKOHB7PNAf
X9raov7UQ7C8quta+QyH2H9s+LNq1RV+UiwLDR9muCl9CkcjCLK5L3nRumoy76Ss7P5Kyo1Cx0qn
7TaJjPLQcSWX8nqsiBGrdkKZE+Qr9ZTehLMDi6Bs5QQq5pwkw5boedk0qbrMIMwrXS2cQ6NtsGIb
uCG4QDk+PkLDGQs/VrTGoHmmO9XOMwVpXjeah4rXX9VRnFEp09QaJ5O05RjLCgcdroLwxYlzb1N1
ZjiHQ5g7sx7AFVb2vsZXIxuqg+9zq8I7oddAj5OTlMsQBKLXqI8Mxbyw8u4UPWhlGw7YoE/xcaIh
q0RdtwkGpT3LEyeKYRWF2a53C9zDjNqBpomCaJS41NscD3ekCC8ub0papF03acHnid68Tak7mjRz
pNjs1gKfuMtGaiDC6p4KbFOhaPKkxu0cpay8+z6ya5jjmnC3nIKZi3OEb+OtrsZzoVXWA+J7+YmM
meEUll+6i4egPpHDVoKGFar9DV7aSKbTFjpiu5JvM/xxF7qv18tCjFacfaKR9VlF39Epz0mRTKLQ
DuW9rYGX4LGTuv26AOUE6rFJ/SUWZvopLr/RXFCrIVSIAvPYTQTKtAimY7BmQUn1+XVaV+W8K8Pi
jqfs7DorqFQ0wnxtYddye+WWqXnuDgIdF6S+3OMogi/M/u5seq8Sn3z4KhsH8b55Uqgu0jyWVWwo
eViHhpFhyNkr6lHXlwpIadPX6V/Iyk1e0AGeuEbWlVSla+JcwENncgPba2q2PS4iorF6MMc1ekS8
6itfKl0E+bqgXIcCYBKbK3oBg5usOG20dcoiBQVqyQVCbkMENmkIbowqrB+hiVnASVNjgwWRdsFx
pC4GSe8vEbEm40EqogexYzSXuZQB1GVHVA6VQQGHSliAfZQIrNuAgOXOsl2U00racT5kKjk+RT6D
xiAVjE1DMlVMcsAbNHoMOVzrklqTSXjqqa8MSDwjph6cFVHOrqfLMXVzuTYPndjtS7RsA/QD3MS9
9gKpBZnj6vcGgs2bqvbFFwSFMQywMZ1DVBYoJs8wV+dSq4mbDNkR7N9lGRCWnmn1oRabxVRFTedc
NwI6bgnNA4egbRXCTj4kaBIzddCGY0mGeEUnSUYxlqRwbcV2dwpFqFEnBScPmNVEsTe+XEUXDnrj
l5VXg7fq62xUNfVaY5GHaCV5qtKt0xRsxRR9GoDgPMGR6q41wSbVlC+mWahjzjq4CEfr+YCkT2de
h7VWzJswtJJt1GnttcHxWIELyU2cgUWi34Va10//uxisKHMSNUIePtbKuWxgdAlvVyhneZHrNWak
gVxO/yNF7f8AG+SF1vJDOghAS8goL7SSTeon1WX6HWfkT33o1wO945fck75UI1vFBRD/tsgtxLdQ
y6dLeuK2/GqEaAcFpn6AuqJQvNYVEPw65iJPP3/7A9ky9+XXpn1A/R0PEtATTz9UxKnCv5mhn83B
r2/ve+LN9+O8u4GfU2zAguJC+q418JNJ+GaMN5NgH6APQfTA3b29eeNAhROjyZr1fPPP3/Mb3TzG
7aqiYkyz3+0rB8YYPQrzZQkAZn07DeJAh8gDWxdWz8sS+b3WAPZNe8+BfmCYkKNoYDw/a5ovb+bA
4tcy3BzNfv6i32gNCFngMqvRRNpvEVgHBs0w2FuAT8ef9xNgmgdC0Npihp7XwG/3LhDZjT5Me02C
0A5MIWuKhp/ZjybBOBCsEtbIy2b5vPv+Roth3BCMsaG43zTo464PBh2M7esb/+ZlMLUDWWczQMvw
+be/36EALW1kgLGR7TURinpgcPRBOH554BDd3kwEu4Ju0KhWCM2ffmgk832/0XrQBLv2npMAq4J2
NBGCZj+/FGyBbybB5KWQ6ZezDf1udy/Yr58fyTcx2/cB0k9jAyEfQKiFYSpeNr5vDkcD/zjmWBMv
2+bvNwlP54O696vAWld1Frv5w0DRFgcKtF/LlH/bIAFyJa/vfvuBcQAghR3hJRr+5pDEMhBiEfH0
63bx250PYF7E8279778RbIrsBUKXTY7bNxuBZR7YJseC9rpA/sKx8Ce2zK9J1SgG9vCUc/mP5Rsa
/7/8wGtK8v0AL6nG4QMUdVKqdx8cKf7PQ/+T8v/3d9vF04b/5pevB8DT97z8+csNfv/V777r9a5e
/+fKfyx2xT287ye1gZfLHNUP/vdv/0gePIQDNsXu4bF8B30S0Mhfs8QfChR8fQd+OX5RJ7t7bxf9
6Csg5H3EV5TlLn690nHyR+jT63//+1cOYnVXvA4zDvucH/zzCX2n2PCnJmS1K/pvaYvPyefeI/vx
T2dawGIjntv3K452cVz/8V+7OPufP453GA3472aIkNZms9r3W453RYKIRvgNt/MpMN97bF6F6JuB
n473fQc+2YWlt3toHx+z1xl42ghMe5Ri2Hf09e7B63/8mjL+B6z2swefy3+90Ke3CMGHD3iYm/qh
vvcei6J/N7ihClLDfadlA9p39/l1nKerNshdXv/Hv//yb3fBrqy83bs6mWIq2geMfYGFqf9uw1IJ
iz/gGV7uYj9C/+Whfp2Ap21LMQzO0H2n+qqqkJX5wTmhPkdE+45/81hWf0we4XRHrxf7dPXPoca+
o693bOZsWFXxbo2/JDb7jg4pm9HfafZ8rantPXb67oq/pub7jsvBv4t3ybNkkH+ffubpHpaQ6h/K
t/NPnQKBoA9Y9f/4VSBA9QkSxYdslP6QFu/DgXFwU7FJYPeds0vYbfX7FfQy+Ae8vX9JwennslF/
KggZNaLGR/06JeObxp1QAVQ/YJrWu2Scpx8M/gHTtH50iSZ3/bu34uXaPyCYnD3SYP/+ysfC6L6r
Z/b1fZv573bo56vXPuA8nHJiPfjf2dU/13Y/4CXGnXBXVX753Te8VMo+4Pk+nTOwML5dnS/f8AGx
1BFHwU/H/4Al9C+lSfZ8ef8sS+WXX/OjTPJrzfH7/PK10/ajP3ufPI+fuI8ed8Xf/w8AAP//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2.xml"/><Relationship Id="rId7" Type="http://schemas.openxmlformats.org/officeDocument/2006/relationships/image" Target="../media/image2.svg"/><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4.svg"/></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xdr:colOff>
      <xdr:row>3</xdr:row>
      <xdr:rowOff>0</xdr:rowOff>
    </xdr:from>
    <xdr:to>
      <xdr:col>8</xdr:col>
      <xdr:colOff>425450</xdr:colOff>
      <xdr:row>12</xdr:row>
      <xdr:rowOff>127000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D144D4B8-6830-4286-8C77-ED61F0B51F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38401" y="787400"/>
              <a:ext cx="2863849" cy="17843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63500</xdr:colOff>
      <xdr:row>3</xdr:row>
      <xdr:rowOff>0</xdr:rowOff>
    </xdr:from>
    <xdr:to>
      <xdr:col>13</xdr:col>
      <xdr:colOff>31750</xdr:colOff>
      <xdr:row>12</xdr:row>
      <xdr:rowOff>165100</xdr:rowOff>
    </xdr:to>
    <xdr:graphicFrame macro="">
      <xdr:nvGraphicFramePr>
        <xdr:cNvPr id="4" name="Chart 3">
          <a:extLst>
            <a:ext uri="{FF2B5EF4-FFF2-40B4-BE49-F238E27FC236}">
              <a16:creationId xmlns:a16="http://schemas.microsoft.com/office/drawing/2014/main" id="{57626FBF-ADF6-4052-80B1-DB489F963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368300</xdr:colOff>
      <xdr:row>3</xdr:row>
      <xdr:rowOff>0</xdr:rowOff>
    </xdr:from>
    <xdr:to>
      <xdr:col>18</xdr:col>
      <xdr:colOff>209550</xdr:colOff>
      <xdr:row>12</xdr:row>
      <xdr:rowOff>120650</xdr:rowOff>
    </xdr:to>
    <xdr:graphicFrame macro="">
      <xdr:nvGraphicFramePr>
        <xdr:cNvPr id="5" name="Chart 4">
          <a:extLst>
            <a:ext uri="{FF2B5EF4-FFF2-40B4-BE49-F238E27FC236}">
              <a16:creationId xmlns:a16="http://schemas.microsoft.com/office/drawing/2014/main" id="{45757D52-5F6B-47C2-B33C-9813CA21B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14</xdr:row>
      <xdr:rowOff>0</xdr:rowOff>
    </xdr:from>
    <xdr:to>
      <xdr:col>11</xdr:col>
      <xdr:colOff>393700</xdr:colOff>
      <xdr:row>24</xdr:row>
      <xdr:rowOff>50800</xdr:rowOff>
    </xdr:to>
    <xdr:graphicFrame macro="">
      <xdr:nvGraphicFramePr>
        <xdr:cNvPr id="6" name="Chart 5">
          <a:extLst>
            <a:ext uri="{FF2B5EF4-FFF2-40B4-BE49-F238E27FC236}">
              <a16:creationId xmlns:a16="http://schemas.microsoft.com/office/drawing/2014/main" id="{5D267CEA-5966-4C15-B4E5-A4735C984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14</xdr:row>
      <xdr:rowOff>0</xdr:rowOff>
    </xdr:from>
    <xdr:to>
      <xdr:col>18</xdr:col>
      <xdr:colOff>469900</xdr:colOff>
      <xdr:row>24</xdr:row>
      <xdr:rowOff>12700</xdr:rowOff>
    </xdr:to>
    <xdr:graphicFrame macro="">
      <xdr:nvGraphicFramePr>
        <xdr:cNvPr id="7" name="Chart 6">
          <a:extLst>
            <a:ext uri="{FF2B5EF4-FFF2-40B4-BE49-F238E27FC236}">
              <a16:creationId xmlns:a16="http://schemas.microsoft.com/office/drawing/2014/main" id="{4A9FF2F2-5D4F-47C8-B0EB-5065252E5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12700</xdr:rowOff>
    </xdr:from>
    <xdr:to>
      <xdr:col>3</xdr:col>
      <xdr:colOff>196850</xdr:colOff>
      <xdr:row>22</xdr:row>
      <xdr:rowOff>114300</xdr:rowOff>
    </xdr:to>
    <mc:AlternateContent xmlns:mc="http://schemas.openxmlformats.org/markup-compatibility/2006" xmlns:a14="http://schemas.microsoft.com/office/drawing/2010/main">
      <mc:Choice Requires="a14">
        <xdr:graphicFrame macro="">
          <xdr:nvGraphicFramePr>
            <xdr:cNvPr id="8" name="State 1">
              <a:extLst>
                <a:ext uri="{FF2B5EF4-FFF2-40B4-BE49-F238E27FC236}">
                  <a16:creationId xmlns:a16="http://schemas.microsoft.com/office/drawing/2014/main" id="{F6BD6095-FE5D-4534-8AAE-59B2E271CEAE}"/>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0" y="800100"/>
              <a:ext cx="2025650" cy="3600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533400</xdr:colOff>
      <xdr:row>2</xdr:row>
      <xdr:rowOff>107950</xdr:rowOff>
    </xdr:from>
    <xdr:to>
      <xdr:col>8</xdr:col>
      <xdr:colOff>476250</xdr:colOff>
      <xdr:row>13</xdr:row>
      <xdr:rowOff>38100</xdr:rowOff>
    </xdr:to>
    <xdr:sp macro="" textlink="">
      <xdr:nvSpPr>
        <xdr:cNvPr id="9" name="Rectangle: Rounded Corners 8">
          <a:extLst>
            <a:ext uri="{FF2B5EF4-FFF2-40B4-BE49-F238E27FC236}">
              <a16:creationId xmlns:a16="http://schemas.microsoft.com/office/drawing/2014/main" id="{FE9179A7-48E6-0225-4632-1CA2BA1A62E6}"/>
            </a:ext>
          </a:extLst>
        </xdr:cNvPr>
        <xdr:cNvSpPr/>
      </xdr:nvSpPr>
      <xdr:spPr>
        <a:xfrm>
          <a:off x="2362200" y="476250"/>
          <a:ext cx="2990850" cy="19558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260350</xdr:colOff>
      <xdr:row>2</xdr:row>
      <xdr:rowOff>120650</xdr:rowOff>
    </xdr:from>
    <xdr:to>
      <xdr:col>18</xdr:col>
      <xdr:colOff>323850</xdr:colOff>
      <xdr:row>12</xdr:row>
      <xdr:rowOff>101600</xdr:rowOff>
    </xdr:to>
    <xdr:sp macro="" textlink="">
      <xdr:nvSpPr>
        <xdr:cNvPr id="10" name="Rectangle: Top Corners Rounded 9">
          <a:extLst>
            <a:ext uri="{FF2B5EF4-FFF2-40B4-BE49-F238E27FC236}">
              <a16:creationId xmlns:a16="http://schemas.microsoft.com/office/drawing/2014/main" id="{0BAE5A00-34AD-C0A9-7A8C-3E3503F9A29C}"/>
            </a:ext>
          </a:extLst>
        </xdr:cNvPr>
        <xdr:cNvSpPr/>
      </xdr:nvSpPr>
      <xdr:spPr>
        <a:xfrm>
          <a:off x="8185150" y="488950"/>
          <a:ext cx="3111500" cy="1822450"/>
        </a:xfrm>
        <a:prstGeom prst="round2Same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11</xdr:col>
      <xdr:colOff>381000</xdr:colOff>
      <xdr:row>0</xdr:row>
      <xdr:rowOff>44450</xdr:rowOff>
    </xdr:from>
    <xdr:to>
      <xdr:col>13</xdr:col>
      <xdr:colOff>6350</xdr:colOff>
      <xdr:row>2</xdr:row>
      <xdr:rowOff>12700</xdr:rowOff>
    </xdr:to>
    <xdr:pic>
      <xdr:nvPicPr>
        <xdr:cNvPr id="18" name="Graphic 17" descr="Bar graph with upward trend with solid fill">
          <a:extLst>
            <a:ext uri="{FF2B5EF4-FFF2-40B4-BE49-F238E27FC236}">
              <a16:creationId xmlns:a16="http://schemas.microsoft.com/office/drawing/2014/main" id="{7DE29BB9-49D4-9D0B-C706-AF36C5999BD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086600" y="44450"/>
          <a:ext cx="844550" cy="571500"/>
        </a:xfrm>
        <a:prstGeom prst="rect">
          <a:avLst/>
        </a:prstGeom>
      </xdr:spPr>
    </xdr:pic>
    <xdr:clientData/>
  </xdr:twoCellAnchor>
  <xdr:twoCellAnchor editAs="oneCell">
    <xdr:from>
      <xdr:col>5</xdr:col>
      <xdr:colOff>488950</xdr:colOff>
      <xdr:row>0</xdr:row>
      <xdr:rowOff>6350</xdr:rowOff>
    </xdr:from>
    <xdr:to>
      <xdr:col>7</xdr:col>
      <xdr:colOff>139700</xdr:colOff>
      <xdr:row>1</xdr:row>
      <xdr:rowOff>387350</xdr:rowOff>
    </xdr:to>
    <xdr:pic>
      <xdr:nvPicPr>
        <xdr:cNvPr id="20" name="Graphic 19" descr="Bank with solid fill">
          <a:extLst>
            <a:ext uri="{FF2B5EF4-FFF2-40B4-BE49-F238E27FC236}">
              <a16:creationId xmlns:a16="http://schemas.microsoft.com/office/drawing/2014/main" id="{7259D391-DE5C-6DD4-EE43-F3E7DADC101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536950" y="6350"/>
          <a:ext cx="869950" cy="56515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Rounded Corners 1">
          <a:extLst xmlns:a="http://schemas.openxmlformats.org/drawingml/2006/main">
            <a:ext uri="{FF2B5EF4-FFF2-40B4-BE49-F238E27FC236}">
              <a16:creationId xmlns:a16="http://schemas.microsoft.com/office/drawing/2014/main" id="{D8947FA3-B47F-F738-D256-9A81879627F8}"/>
            </a:ext>
          </a:extLst>
        </cdr:cNvPr>
        <cdr:cNvSpPr/>
      </cdr:nvSpPr>
      <cdr:spPr>
        <a:xfrm xmlns:a="http://schemas.openxmlformats.org/drawingml/2006/main">
          <a:off x="-31750" y="-31750"/>
          <a:ext cx="2368550" cy="1854200"/>
        </a:xfrm>
        <a:prstGeom xmlns:a="http://schemas.openxmlformats.org/drawingml/2006/main" prst="roundRect">
          <a:avLst/>
        </a:prstGeom>
        <a:noFill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457199</xdr:colOff>
      <xdr:row>1</xdr:row>
      <xdr:rowOff>123825</xdr:rowOff>
    </xdr:from>
    <xdr:to>
      <xdr:col>15</xdr:col>
      <xdr:colOff>228600</xdr:colOff>
      <xdr:row>16</xdr:row>
      <xdr:rowOff>104775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C033A731-2E58-458A-9AA4-0B6E3E4A00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07199" y="307975"/>
              <a:ext cx="3429001"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xdr:colOff>
      <xdr:row>1</xdr:row>
      <xdr:rowOff>123825</xdr:rowOff>
    </xdr:from>
    <xdr:to>
      <xdr:col>8</xdr:col>
      <xdr:colOff>533400</xdr:colOff>
      <xdr:row>16</xdr:row>
      <xdr:rowOff>104775</xdr:rowOff>
    </xdr:to>
    <xdr:graphicFrame macro="">
      <xdr:nvGraphicFramePr>
        <xdr:cNvPr id="2" name="Chart 1">
          <a:extLst>
            <a:ext uri="{FF2B5EF4-FFF2-40B4-BE49-F238E27FC236}">
              <a16:creationId xmlns:a16="http://schemas.microsoft.com/office/drawing/2014/main" id="{A7D39D9D-FC49-0DCC-F0E7-D32ED9954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590550</xdr:colOff>
      <xdr:row>0</xdr:row>
      <xdr:rowOff>63500</xdr:rowOff>
    </xdr:from>
    <xdr:to>
      <xdr:col>12</xdr:col>
      <xdr:colOff>590550</xdr:colOff>
      <xdr:row>14</xdr:row>
      <xdr:rowOff>9525</xdr:rowOff>
    </xdr:to>
    <mc:AlternateContent xmlns:mc="http://schemas.openxmlformats.org/markup-compatibility/2006" xmlns:a14="http://schemas.microsoft.com/office/drawing/2010/main">
      <mc:Choice Requires="a14">
        <xdr:graphicFrame macro="">
          <xdr:nvGraphicFramePr>
            <xdr:cNvPr id="3" name="State 2">
              <a:extLst>
                <a:ext uri="{FF2B5EF4-FFF2-40B4-BE49-F238E27FC236}">
                  <a16:creationId xmlns:a16="http://schemas.microsoft.com/office/drawing/2014/main" id="{6D212964-6812-6AC4-926B-694EF98931A5}"/>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7156450" y="63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342900</xdr:colOff>
      <xdr:row>3</xdr:row>
      <xdr:rowOff>38100</xdr:rowOff>
    </xdr:from>
    <xdr:to>
      <xdr:col>9</xdr:col>
      <xdr:colOff>342900</xdr:colOff>
      <xdr:row>16</xdr:row>
      <xdr:rowOff>168275</xdr:rowOff>
    </xdr:to>
    <mc:AlternateContent xmlns:mc="http://schemas.openxmlformats.org/markup-compatibility/2006" xmlns:a14="http://schemas.microsoft.com/office/drawing/2010/main">
      <mc:Choice Requires="a14">
        <xdr:graphicFrame macro="">
          <xdr:nvGraphicFramePr>
            <xdr:cNvPr id="4" name="Sales Rep">
              <a:extLst>
                <a:ext uri="{FF2B5EF4-FFF2-40B4-BE49-F238E27FC236}">
                  <a16:creationId xmlns:a16="http://schemas.microsoft.com/office/drawing/2014/main" id="{A31C0E94-6CD9-59EF-11DF-330865B11FA4}"/>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5080000" y="590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184150</xdr:colOff>
      <xdr:row>1</xdr:row>
      <xdr:rowOff>123825</xdr:rowOff>
    </xdr:from>
    <xdr:to>
      <xdr:col>9</xdr:col>
      <xdr:colOff>488950</xdr:colOff>
      <xdr:row>16</xdr:row>
      <xdr:rowOff>104775</xdr:rowOff>
    </xdr:to>
    <xdr:graphicFrame macro="">
      <xdr:nvGraphicFramePr>
        <xdr:cNvPr id="3" name="Chart 2">
          <a:extLst>
            <a:ext uri="{FF2B5EF4-FFF2-40B4-BE49-F238E27FC236}">
              <a16:creationId xmlns:a16="http://schemas.microsoft.com/office/drawing/2014/main" id="{D70EF2F1-15CC-6899-7E7D-70E409C4E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298450</xdr:colOff>
      <xdr:row>3</xdr:row>
      <xdr:rowOff>38100</xdr:rowOff>
    </xdr:from>
    <xdr:to>
      <xdr:col>10</xdr:col>
      <xdr:colOff>298450</xdr:colOff>
      <xdr:row>16</xdr:row>
      <xdr:rowOff>168275</xdr:rowOff>
    </xdr:to>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EA751EC1-6EC3-8E40-C885-1A5CA51CF09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080000" y="590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139700</xdr:colOff>
      <xdr:row>1</xdr:row>
      <xdr:rowOff>123825</xdr:rowOff>
    </xdr:from>
    <xdr:to>
      <xdr:col>9</xdr:col>
      <xdr:colOff>171450</xdr:colOff>
      <xdr:row>16</xdr:row>
      <xdr:rowOff>104775</xdr:rowOff>
    </xdr:to>
    <xdr:graphicFrame macro="">
      <xdr:nvGraphicFramePr>
        <xdr:cNvPr id="2" name="Chart 1">
          <a:extLst>
            <a:ext uri="{FF2B5EF4-FFF2-40B4-BE49-F238E27FC236}">
              <a16:creationId xmlns:a16="http://schemas.microsoft.com/office/drawing/2014/main" id="{FF3EE201-F2EC-1D27-C6A9-8CEF10B19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184150</xdr:colOff>
      <xdr:row>18</xdr:row>
      <xdr:rowOff>123825</xdr:rowOff>
    </xdr:from>
    <xdr:to>
      <xdr:col>9</xdr:col>
      <xdr:colOff>488950</xdr:colOff>
      <xdr:row>33</xdr:row>
      <xdr:rowOff>104775</xdr:rowOff>
    </xdr:to>
    <xdr:graphicFrame macro="">
      <xdr:nvGraphicFramePr>
        <xdr:cNvPr id="4" name="Chart 3">
          <a:extLst>
            <a:ext uri="{FF2B5EF4-FFF2-40B4-BE49-F238E27FC236}">
              <a16:creationId xmlns:a16="http://schemas.microsoft.com/office/drawing/2014/main" id="{C952A239-8C06-8063-0B25-1564A90F0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3.800847916667" createdVersion="8" refreshedVersion="8" minRefreshableVersion="3" recordCount="1303" xr:uid="{B2F1D9D4-A2D1-450F-9946-8C5629EEEF80}">
  <cacheSource type="worksheet">
    <worksheetSource name="Query1"/>
  </cacheSource>
  <cacheFields count="7">
    <cacheField name="Date" numFmtId="14">
      <sharedItems containsSemiMixedTypes="0" containsNonDate="0" containsDate="1" containsString="0" minDate="2018-07-01T00:00:00" maxDate="2018-08-01T00:00:00"/>
    </cacheField>
    <cacheField name="Item" numFmtId="0">
      <sharedItems/>
    </cacheField>
    <cacheField name="Sales Rep" numFmtId="0">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Commission" numFmtId="9">
      <sharedItems containsSemiMixedTypes="0" containsString="0" containsNumber="1" minValue="0.01" maxValue="0.12"/>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3.80107523148" createdVersion="8" refreshedVersion="8" minRefreshableVersion="3" recordCount="1303" xr:uid="{B363A910-A9F9-461F-BEBE-ABB987718FD2}">
  <cacheSource type="worksheet">
    <worksheetSource name="Query1"/>
  </cacheSource>
  <cacheFields count="7">
    <cacheField name="Date" numFmtId="14">
      <sharedItems containsSemiMixedTypes="0" containsNonDate="0" containsDate="1" containsString="0" minDate="2018-07-01T00:00:00" maxDate="2018-08-01T00:00:00"/>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Commission" numFmtId="9">
      <sharedItems containsSemiMixedTypes="0" containsString="0" containsNumber="1" minValue="0.01" maxValue="0.12"/>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196056385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3.801207523145" createdVersion="8" refreshedVersion="8" minRefreshableVersion="3" recordCount="1303" xr:uid="{3D4C06EA-304F-4433-88B9-4C998DB7EB0A}">
  <cacheSource type="worksheet">
    <worksheetSource name="Query1"/>
  </cacheSource>
  <cacheFields count="7">
    <cacheField name="Date" numFmtId="14">
      <sharedItems containsSemiMixedTypes="0" containsNonDate="0" containsDate="1" containsString="0" minDate="2018-07-01T00:00:00" maxDate="2018-08-01T00:00:00"/>
    </cacheField>
    <cacheField name="Item" numFmtId="0">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Commission" numFmtId="9">
      <sharedItems containsSemiMixedTypes="0" containsString="0" containsNumber="1" minValue="0.01" maxValue="0.12"/>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93433665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3.80139270833" createdVersion="8" refreshedVersion="8" minRefreshableVersion="3" recordCount="1303" xr:uid="{A0F639C2-9D69-497E-8E00-1E0B9F3212AD}">
  <cacheSource type="worksheet">
    <worksheetSource name="Query1"/>
  </cacheSource>
  <cacheFields count="7">
    <cacheField name="Date" numFmtId="14">
      <sharedItems containsSemiMixedTypes="0" containsNonDate="0" containsDate="1" containsString="0" minDate="2018-07-01T00:00:00" maxDate="2018-08-01T00:00:00"/>
    </cacheField>
    <cacheField name="Item" numFmtId="0">
      <sharedItems/>
    </cacheField>
    <cacheField name="Sales Rep" numFmtId="0">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Commission" numFmtId="9">
      <sharedItems containsSemiMixedTypes="0" containsString="0" containsNumber="1" minValue="0.01" maxValue="0.12"/>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3.804591898152" createdVersion="8" refreshedVersion="8" minRefreshableVersion="3" recordCount="1303" xr:uid="{8F86F0D8-11C0-4A53-A90C-88A7B60FA4B7}">
  <cacheSource type="worksheet">
    <worksheetSource name="Query1"/>
  </cacheSource>
  <cacheFields count="7">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ount="22">
        <n v="6"/>
        <n v="14"/>
        <n v="22"/>
        <n v="8"/>
        <n v="12"/>
        <n v="19"/>
        <n v="17"/>
        <n v="7"/>
        <n v="20"/>
        <n v="21"/>
        <n v="9"/>
        <n v="16"/>
        <n v="23"/>
        <n v="11"/>
        <n v="10"/>
        <n v="13"/>
        <n v="4"/>
        <n v="3"/>
        <n v="18"/>
        <n v="15"/>
        <n v="5"/>
        <n v="2"/>
      </sharedItems>
    </cacheField>
    <cacheField name="Price" numFmtId="0">
      <sharedItems containsSemiMixedTypes="0" containsString="0" containsNumber="1" containsInteger="1" minValue="16" maxValue="230"/>
    </cacheField>
    <cacheField name="Commission" numFmtId="9">
      <sharedItems containsSemiMixedTypes="0" containsString="0" containsNumber="1" minValue="0.01" maxValue="0.12"/>
    </cacheField>
    <cacheField name="Stat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d v="2018-07-01T00:00:00"/>
    <s v="Printer"/>
    <s v="John"/>
    <n v="6"/>
    <n v="80"/>
    <n v="0.01"/>
    <x v="0"/>
  </r>
  <r>
    <d v="2018-07-01T00:00:00"/>
    <s v="White Board"/>
    <s v="Mark"/>
    <n v="14"/>
    <n v="40"/>
    <n v="0.06"/>
    <x v="1"/>
  </r>
  <r>
    <d v="2018-07-01T00:00:00"/>
    <s v="Office Chair"/>
    <s v="Mark"/>
    <n v="22"/>
    <n v="230"/>
    <n v="0.11"/>
    <x v="2"/>
  </r>
  <r>
    <d v="2018-07-01T00:00:00"/>
    <s v="Office Chair"/>
    <s v="John"/>
    <n v="8"/>
    <n v="230"/>
    <n v="0.03"/>
    <x v="3"/>
  </r>
  <r>
    <d v="2018-07-01T00:00:00"/>
    <s v="Office Chair"/>
    <s v="Laura"/>
    <n v="12"/>
    <n v="230"/>
    <n v="0.03"/>
    <x v="4"/>
  </r>
  <r>
    <d v="2018-07-01T00:00:00"/>
    <s v="Printer"/>
    <s v="Stacey"/>
    <n v="19"/>
    <n v="80"/>
    <n v="0.02"/>
    <x v="5"/>
  </r>
  <r>
    <d v="2018-07-01T00:00:00"/>
    <s v="Diary"/>
    <s v="Bob"/>
    <n v="17"/>
    <n v="16"/>
    <n v="0.08"/>
    <x v="6"/>
  </r>
  <r>
    <d v="2018-07-01T00:00:00"/>
    <s v="Projector"/>
    <s v="Stacey"/>
    <n v="7"/>
    <n v="150"/>
    <n v="0.05"/>
    <x v="7"/>
  </r>
  <r>
    <d v="2018-07-01T00:00:00"/>
    <s v="Projector"/>
    <s v="Stacey"/>
    <n v="20"/>
    <n v="150"/>
    <n v="0.1"/>
    <x v="8"/>
  </r>
  <r>
    <d v="2018-07-01T00:00:00"/>
    <s v="Diary"/>
    <s v="John"/>
    <n v="21"/>
    <n v="16"/>
    <n v="0.09"/>
    <x v="9"/>
  </r>
  <r>
    <d v="2018-07-01T00:00:00"/>
    <s v="Office Chair"/>
    <s v="Mark"/>
    <n v="7"/>
    <n v="230"/>
    <n v="0.01"/>
    <x v="10"/>
  </r>
  <r>
    <d v="2018-07-02T00:00:00"/>
    <s v="Printer"/>
    <s v="Stacey"/>
    <n v="7"/>
    <n v="80"/>
    <n v="7.0000000000000007E-2"/>
    <x v="11"/>
  </r>
  <r>
    <d v="2018-07-02T00:00:00"/>
    <s v="Printer"/>
    <s v="Bob"/>
    <n v="9"/>
    <n v="80"/>
    <n v="0.02"/>
    <x v="0"/>
  </r>
  <r>
    <d v="2018-07-02T00:00:00"/>
    <s v="White Board"/>
    <s v="Bob"/>
    <n v="16"/>
    <n v="40"/>
    <n v="0.09"/>
    <x v="1"/>
  </r>
  <r>
    <d v="2018-07-02T00:00:00"/>
    <s v="Projector"/>
    <s v="Mark"/>
    <n v="23"/>
    <n v="150"/>
    <n v="0.11"/>
    <x v="2"/>
  </r>
  <r>
    <d v="2018-07-02T00:00:00"/>
    <s v="Diary"/>
    <s v="Stacey"/>
    <n v="22"/>
    <n v="16"/>
    <n v="0.03"/>
    <x v="3"/>
  </r>
  <r>
    <d v="2018-07-02T00:00:00"/>
    <s v="White Board"/>
    <s v="Stacey"/>
    <n v="23"/>
    <n v="40"/>
    <n v="0.06"/>
    <x v="4"/>
  </r>
  <r>
    <d v="2018-07-02T00:00:00"/>
    <s v="Printer"/>
    <s v="John"/>
    <n v="20"/>
    <n v="80"/>
    <n v="0.01"/>
    <x v="5"/>
  </r>
  <r>
    <d v="2018-07-03T00:00:00"/>
    <s v="Printer"/>
    <s v="Stacey"/>
    <n v="11"/>
    <n v="80"/>
    <n v="0.01"/>
    <x v="6"/>
  </r>
  <r>
    <d v="2018-07-03T00:00:00"/>
    <s v="White Board"/>
    <s v="Stacey"/>
    <n v="9"/>
    <n v="40"/>
    <n v="0.06"/>
    <x v="7"/>
  </r>
  <r>
    <d v="2018-07-03T00:00:00"/>
    <s v="Printer"/>
    <s v="Bob"/>
    <n v="16"/>
    <n v="80"/>
    <n v="0.09"/>
    <x v="8"/>
  </r>
  <r>
    <d v="2018-07-03T00:00:00"/>
    <s v="Printer"/>
    <s v="Laura"/>
    <n v="10"/>
    <n v="80"/>
    <n v="0.08"/>
    <x v="9"/>
  </r>
  <r>
    <d v="2018-07-03T00:00:00"/>
    <s v="Diary"/>
    <s v="Laura"/>
    <n v="12"/>
    <n v="16"/>
    <n v="0.11"/>
    <x v="10"/>
  </r>
  <r>
    <d v="2018-07-03T00:00:00"/>
    <s v="Projector"/>
    <s v="Stacey"/>
    <n v="6"/>
    <n v="150"/>
    <n v="0.03"/>
    <x v="11"/>
  </r>
  <r>
    <d v="2018-07-03T00:00:00"/>
    <s v="Diary"/>
    <s v="Laura"/>
    <n v="11"/>
    <n v="16"/>
    <n v="0.04"/>
    <x v="0"/>
  </r>
  <r>
    <d v="2018-07-03T00:00:00"/>
    <s v="Printer"/>
    <s v="Stacey"/>
    <n v="22"/>
    <n v="80"/>
    <n v="0.03"/>
    <x v="1"/>
  </r>
  <r>
    <d v="2018-07-03T00:00:00"/>
    <s v="Diary"/>
    <s v="Mark"/>
    <n v="7"/>
    <n v="16"/>
    <n v="0.08"/>
    <x v="2"/>
  </r>
  <r>
    <d v="2018-07-03T00:00:00"/>
    <s v="White Board"/>
    <s v="Stacey"/>
    <n v="13"/>
    <n v="40"/>
    <n v="0.09"/>
    <x v="3"/>
  </r>
  <r>
    <d v="2018-07-03T00:00:00"/>
    <s v="Office Chair"/>
    <s v="Stacey"/>
    <n v="8"/>
    <n v="230"/>
    <n v="0.05"/>
    <x v="4"/>
  </r>
  <r>
    <d v="2018-07-03T00:00:00"/>
    <s v="Diary"/>
    <s v="Stacey"/>
    <n v="14"/>
    <n v="16"/>
    <n v="0.12"/>
    <x v="5"/>
  </r>
  <r>
    <d v="2018-07-03T00:00:00"/>
    <s v="White Board"/>
    <s v="Bob"/>
    <n v="16"/>
    <n v="40"/>
    <n v="0.09"/>
    <x v="6"/>
  </r>
  <r>
    <d v="2018-07-04T00:00:00"/>
    <s v="Projector"/>
    <s v="Mark"/>
    <n v="16"/>
    <n v="150"/>
    <n v="0.05"/>
    <x v="7"/>
  </r>
  <r>
    <d v="2018-07-04T00:00:00"/>
    <s v="White Board"/>
    <s v="Mark"/>
    <n v="12"/>
    <n v="40"/>
    <n v="0.1"/>
    <x v="8"/>
  </r>
  <r>
    <d v="2018-07-04T00:00:00"/>
    <s v="Printer"/>
    <s v="Bob"/>
    <n v="17"/>
    <n v="80"/>
    <n v="7.0000000000000007E-2"/>
    <x v="9"/>
  </r>
  <r>
    <d v="2018-07-04T00:00:00"/>
    <s v="Office Chair"/>
    <s v="Stacey"/>
    <n v="19"/>
    <n v="230"/>
    <n v="0.06"/>
    <x v="10"/>
  </r>
  <r>
    <d v="2018-07-04T00:00:00"/>
    <s v="Office Chair"/>
    <s v="Bob"/>
    <n v="22"/>
    <n v="230"/>
    <n v="0.1"/>
    <x v="11"/>
  </r>
  <r>
    <d v="2018-07-04T00:00:00"/>
    <s v="White Board"/>
    <s v="Stacey"/>
    <n v="22"/>
    <n v="40"/>
    <n v="0.01"/>
    <x v="0"/>
  </r>
  <r>
    <d v="2018-07-04T00:00:00"/>
    <s v="Diary"/>
    <s v="Stacey"/>
    <n v="10"/>
    <n v="16"/>
    <n v="0.04"/>
    <x v="1"/>
  </r>
  <r>
    <d v="2018-07-04T00:00:00"/>
    <s v="White Board"/>
    <s v="Mark"/>
    <n v="4"/>
    <n v="40"/>
    <n v="0.12"/>
    <x v="2"/>
  </r>
  <r>
    <d v="2018-07-04T00:00:00"/>
    <s v="White Board"/>
    <s v="Bob"/>
    <n v="20"/>
    <n v="40"/>
    <n v="0.05"/>
    <x v="3"/>
  </r>
  <r>
    <d v="2018-07-05T00:00:00"/>
    <s v="Office Chair"/>
    <s v="Stacey"/>
    <n v="23"/>
    <n v="230"/>
    <n v="0.06"/>
    <x v="4"/>
  </r>
  <r>
    <d v="2018-07-05T00:00:00"/>
    <s v="White Board"/>
    <s v="Laura"/>
    <n v="20"/>
    <n v="40"/>
    <n v="0.01"/>
    <x v="5"/>
  </r>
  <r>
    <d v="2018-07-05T00:00:00"/>
    <s v="Projector"/>
    <s v="Laura"/>
    <n v="20"/>
    <n v="150"/>
    <n v="0.04"/>
    <x v="6"/>
  </r>
  <r>
    <d v="2018-07-05T00:00:00"/>
    <s v="Printer"/>
    <s v="Mark"/>
    <n v="9"/>
    <n v="80"/>
    <n v="0.03"/>
    <x v="7"/>
  </r>
  <r>
    <d v="2018-07-05T00:00:00"/>
    <s v="Office Chair"/>
    <s v="John"/>
    <n v="7"/>
    <n v="230"/>
    <n v="0.02"/>
    <x v="8"/>
  </r>
  <r>
    <d v="2018-07-05T00:00:00"/>
    <s v="Office Chair"/>
    <s v="John"/>
    <n v="3"/>
    <n v="230"/>
    <n v="0.06"/>
    <x v="9"/>
  </r>
  <r>
    <d v="2018-07-05T00:00:00"/>
    <s v="Projector"/>
    <s v="John"/>
    <n v="13"/>
    <n v="150"/>
    <n v="0.05"/>
    <x v="10"/>
  </r>
  <r>
    <d v="2018-07-05T00:00:00"/>
    <s v="Printer"/>
    <s v="John"/>
    <n v="17"/>
    <n v="80"/>
    <n v="0.09"/>
    <x v="11"/>
  </r>
  <r>
    <d v="2018-07-06T00:00:00"/>
    <s v="White Board"/>
    <s v="Stacey"/>
    <n v="18"/>
    <n v="40"/>
    <n v="0.06"/>
    <x v="0"/>
  </r>
  <r>
    <d v="2018-07-06T00:00:00"/>
    <s v="Diary"/>
    <s v="Laura"/>
    <n v="23"/>
    <n v="16"/>
    <n v="0.11"/>
    <x v="1"/>
  </r>
  <r>
    <d v="2018-07-06T00:00:00"/>
    <s v="Office Chair"/>
    <s v="Laura"/>
    <n v="20"/>
    <n v="230"/>
    <n v="0.06"/>
    <x v="2"/>
  </r>
  <r>
    <d v="2018-07-06T00:00:00"/>
    <s v="Diary"/>
    <s v="John"/>
    <n v="11"/>
    <n v="16"/>
    <n v="0.09"/>
    <x v="3"/>
  </r>
  <r>
    <d v="2018-07-06T00:00:00"/>
    <s v="Projector"/>
    <s v="Bob"/>
    <n v="15"/>
    <n v="150"/>
    <n v="7.0000000000000007E-2"/>
    <x v="4"/>
  </r>
  <r>
    <d v="2018-07-06T00:00:00"/>
    <s v="Office Chair"/>
    <s v="Mark"/>
    <n v="6"/>
    <n v="230"/>
    <n v="0.1"/>
    <x v="5"/>
  </r>
  <r>
    <d v="2018-07-06T00:00:00"/>
    <s v="White Board"/>
    <s v="John"/>
    <n v="22"/>
    <n v="40"/>
    <n v="0.02"/>
    <x v="6"/>
  </r>
  <r>
    <d v="2018-07-06T00:00:00"/>
    <s v="White Board"/>
    <s v="John"/>
    <n v="15"/>
    <n v="40"/>
    <n v="0.06"/>
    <x v="7"/>
  </r>
  <r>
    <d v="2018-07-06T00:00:00"/>
    <s v="Diary"/>
    <s v="Laura"/>
    <n v="12"/>
    <n v="16"/>
    <n v="0.03"/>
    <x v="8"/>
  </r>
  <r>
    <d v="2018-07-06T00:00:00"/>
    <s v="Diary"/>
    <s v="Bob"/>
    <n v="22"/>
    <n v="16"/>
    <n v="0.12"/>
    <x v="9"/>
  </r>
  <r>
    <d v="2018-07-06T00:00:00"/>
    <s v="Printer"/>
    <s v="John"/>
    <n v="21"/>
    <n v="80"/>
    <n v="0.04"/>
    <x v="10"/>
  </r>
  <r>
    <d v="2018-07-06T00:00:00"/>
    <s v="Projector"/>
    <s v="John"/>
    <n v="22"/>
    <n v="150"/>
    <n v="0.05"/>
    <x v="11"/>
  </r>
  <r>
    <d v="2018-07-06T00:00:00"/>
    <s v="Printer"/>
    <s v="Bob"/>
    <n v="21"/>
    <n v="80"/>
    <n v="0.09"/>
    <x v="0"/>
  </r>
  <r>
    <d v="2018-07-06T00:00:00"/>
    <s v="Printer"/>
    <s v="Stacey"/>
    <n v="10"/>
    <n v="80"/>
    <n v="0.1"/>
    <x v="1"/>
  </r>
  <r>
    <d v="2018-07-06T00:00:00"/>
    <s v="Office Chair"/>
    <s v="Mark"/>
    <n v="15"/>
    <n v="230"/>
    <n v="0.09"/>
    <x v="2"/>
  </r>
  <r>
    <d v="2018-07-07T00:00:00"/>
    <s v="Printer"/>
    <s v="John"/>
    <n v="14"/>
    <n v="80"/>
    <n v="0.08"/>
    <x v="3"/>
  </r>
  <r>
    <d v="2018-07-07T00:00:00"/>
    <s v="Printer"/>
    <s v="Bob"/>
    <n v="10"/>
    <n v="80"/>
    <n v="0.06"/>
    <x v="4"/>
  </r>
  <r>
    <d v="2018-07-07T00:00:00"/>
    <s v="Projector"/>
    <s v="John"/>
    <n v="5"/>
    <n v="150"/>
    <n v="0.11"/>
    <x v="5"/>
  </r>
  <r>
    <d v="2018-07-07T00:00:00"/>
    <s v="Office Chair"/>
    <s v="Stacey"/>
    <n v="3"/>
    <n v="230"/>
    <n v="0.01"/>
    <x v="6"/>
  </r>
  <r>
    <d v="2018-07-07T00:00:00"/>
    <s v="White Board"/>
    <s v="Stacey"/>
    <n v="4"/>
    <n v="40"/>
    <n v="0.05"/>
    <x v="7"/>
  </r>
  <r>
    <d v="2018-07-07T00:00:00"/>
    <s v="Projector"/>
    <s v="Laura"/>
    <n v="18"/>
    <n v="150"/>
    <n v="0.06"/>
    <x v="8"/>
  </r>
  <r>
    <d v="2018-07-07T00:00:00"/>
    <s v="White Board"/>
    <s v="Bob"/>
    <n v="20"/>
    <n v="40"/>
    <n v="0.1"/>
    <x v="9"/>
  </r>
  <r>
    <d v="2018-07-07T00:00:00"/>
    <s v="Printer"/>
    <s v="Stacey"/>
    <n v="16"/>
    <n v="80"/>
    <n v="0.05"/>
    <x v="0"/>
  </r>
  <r>
    <d v="2018-07-07T00:00:00"/>
    <s v="White Board"/>
    <s v="Laura"/>
    <n v="4"/>
    <n v="40"/>
    <n v="0.06"/>
    <x v="1"/>
  </r>
  <r>
    <d v="2018-07-07T00:00:00"/>
    <s v="White Board"/>
    <s v="Mark"/>
    <n v="4"/>
    <n v="40"/>
    <n v="0.03"/>
    <x v="2"/>
  </r>
  <r>
    <d v="2018-07-07T00:00:00"/>
    <s v="White Board"/>
    <s v="Mark"/>
    <n v="15"/>
    <n v="40"/>
    <n v="0.02"/>
    <x v="3"/>
  </r>
  <r>
    <d v="2018-07-07T00:00:00"/>
    <s v="White Board"/>
    <s v="Laura"/>
    <n v="20"/>
    <n v="40"/>
    <n v="0.01"/>
    <x v="4"/>
  </r>
  <r>
    <d v="2018-07-07T00:00:00"/>
    <s v="Diary"/>
    <s v="Bob"/>
    <n v="14"/>
    <n v="16"/>
    <n v="0.06"/>
    <x v="5"/>
  </r>
  <r>
    <d v="2018-07-08T00:00:00"/>
    <s v="Projector"/>
    <s v="Laura"/>
    <n v="11"/>
    <n v="150"/>
    <n v="0.11"/>
    <x v="6"/>
  </r>
  <r>
    <d v="2018-07-08T00:00:00"/>
    <s v="Projector"/>
    <s v="Laura"/>
    <n v="9"/>
    <n v="150"/>
    <n v="0.02"/>
    <x v="7"/>
  </r>
  <r>
    <d v="2018-07-08T00:00:00"/>
    <s v="Diary"/>
    <s v="Bob"/>
    <n v="11"/>
    <n v="16"/>
    <n v="0.12"/>
    <x v="8"/>
  </r>
  <r>
    <d v="2018-07-08T00:00:00"/>
    <s v="White Board"/>
    <s v="Laura"/>
    <n v="13"/>
    <n v="40"/>
    <n v="0.02"/>
    <x v="9"/>
  </r>
  <r>
    <d v="2018-07-08T00:00:00"/>
    <s v="White Board"/>
    <s v="Laura"/>
    <n v="4"/>
    <n v="40"/>
    <n v="0.1"/>
    <x v="10"/>
  </r>
  <r>
    <d v="2018-07-08T00:00:00"/>
    <s v="Office Chair"/>
    <s v="John"/>
    <n v="3"/>
    <n v="230"/>
    <n v="0.11"/>
    <x v="11"/>
  </r>
  <r>
    <d v="2018-07-08T00:00:00"/>
    <s v="Printer"/>
    <s v="Laura"/>
    <n v="6"/>
    <n v="80"/>
    <n v="0.09"/>
    <x v="0"/>
  </r>
  <r>
    <d v="2018-07-08T00:00:00"/>
    <s v="Projector"/>
    <s v="John"/>
    <n v="9"/>
    <n v="150"/>
    <n v="0.1"/>
    <x v="1"/>
  </r>
  <r>
    <d v="2018-07-08T00:00:00"/>
    <s v="Printer"/>
    <s v="Mark"/>
    <n v="14"/>
    <n v="80"/>
    <n v="0.11"/>
    <x v="2"/>
  </r>
  <r>
    <d v="2018-07-08T00:00:00"/>
    <s v="Printer"/>
    <s v="John"/>
    <n v="18"/>
    <n v="80"/>
    <n v="0.02"/>
    <x v="3"/>
  </r>
  <r>
    <d v="2018-07-08T00:00:00"/>
    <s v="White Board"/>
    <s v="John"/>
    <n v="20"/>
    <n v="40"/>
    <n v="0.04"/>
    <x v="4"/>
  </r>
  <r>
    <d v="2018-07-09T00:00:00"/>
    <s v="Diary"/>
    <s v="Laura"/>
    <n v="8"/>
    <n v="16"/>
    <n v="0.03"/>
    <x v="5"/>
  </r>
  <r>
    <d v="2018-07-09T00:00:00"/>
    <s v="Printer"/>
    <s v="Mark"/>
    <n v="14"/>
    <n v="80"/>
    <n v="0.06"/>
    <x v="6"/>
  </r>
  <r>
    <d v="2018-07-09T00:00:00"/>
    <s v="Projector"/>
    <s v="John"/>
    <n v="20"/>
    <n v="150"/>
    <n v="0.01"/>
    <x v="7"/>
  </r>
  <r>
    <d v="2018-07-09T00:00:00"/>
    <s v="White Board"/>
    <s v="Stacey"/>
    <n v="15"/>
    <n v="40"/>
    <n v="0.03"/>
    <x v="8"/>
  </r>
  <r>
    <d v="2018-07-09T00:00:00"/>
    <s v="White Board"/>
    <s v="Mark"/>
    <n v="18"/>
    <n v="40"/>
    <n v="0.08"/>
    <x v="9"/>
  </r>
  <r>
    <d v="2018-07-09T00:00:00"/>
    <s v="White Board"/>
    <s v="Bob"/>
    <n v="11"/>
    <n v="40"/>
    <n v="0.05"/>
    <x v="10"/>
  </r>
  <r>
    <d v="2018-07-10T00:00:00"/>
    <s v="White Board"/>
    <s v="Bob"/>
    <n v="23"/>
    <n v="40"/>
    <n v="0.04"/>
    <x v="11"/>
  </r>
  <r>
    <d v="2018-07-10T00:00:00"/>
    <s v="Diary"/>
    <s v="Bob"/>
    <n v="17"/>
    <n v="16"/>
    <n v="0.1"/>
    <x v="0"/>
  </r>
  <r>
    <d v="2018-07-10T00:00:00"/>
    <s v="Diary"/>
    <s v="Mark"/>
    <n v="4"/>
    <n v="16"/>
    <n v="7.0000000000000007E-2"/>
    <x v="1"/>
  </r>
  <r>
    <d v="2018-07-10T00:00:00"/>
    <s v="Printer"/>
    <s v="Laura"/>
    <n v="23"/>
    <n v="80"/>
    <n v="0.05"/>
    <x v="2"/>
  </r>
  <r>
    <d v="2018-07-10T00:00:00"/>
    <s v="Office Chair"/>
    <s v="Laura"/>
    <n v="10"/>
    <n v="230"/>
    <n v="0.02"/>
    <x v="3"/>
  </r>
  <r>
    <d v="2018-07-10T00:00:00"/>
    <s v="Diary"/>
    <s v="Laura"/>
    <n v="14"/>
    <n v="16"/>
    <n v="0.01"/>
    <x v="4"/>
  </r>
  <r>
    <d v="2018-07-10T00:00:00"/>
    <s v="White Board"/>
    <s v="Mark"/>
    <n v="19"/>
    <n v="40"/>
    <n v="0.1"/>
    <x v="5"/>
  </r>
  <r>
    <d v="2018-07-10T00:00:00"/>
    <s v="Printer"/>
    <s v="Bob"/>
    <n v="22"/>
    <n v="80"/>
    <n v="0.09"/>
    <x v="6"/>
  </r>
  <r>
    <d v="2018-07-10T00:00:00"/>
    <s v="Diary"/>
    <s v="John"/>
    <n v="18"/>
    <n v="16"/>
    <n v="0.05"/>
    <x v="7"/>
  </r>
  <r>
    <d v="2018-07-10T00:00:00"/>
    <s v="White Board"/>
    <s v="John"/>
    <n v="18"/>
    <n v="40"/>
    <n v="0.11"/>
    <x v="8"/>
  </r>
  <r>
    <d v="2018-07-10T00:00:00"/>
    <s v="White Board"/>
    <s v="Bob"/>
    <n v="21"/>
    <n v="40"/>
    <n v="0.01"/>
    <x v="9"/>
  </r>
  <r>
    <d v="2018-07-10T00:00:00"/>
    <s v="Printer"/>
    <s v="John"/>
    <n v="6"/>
    <n v="80"/>
    <n v="7.0000000000000007E-2"/>
    <x v="10"/>
  </r>
  <r>
    <d v="2018-07-10T00:00:00"/>
    <s v="Projector"/>
    <s v="Bob"/>
    <n v="17"/>
    <n v="150"/>
    <n v="0.02"/>
    <x v="11"/>
  </r>
  <r>
    <d v="2018-07-10T00:00:00"/>
    <s v="Printer"/>
    <s v="Laura"/>
    <n v="16"/>
    <n v="80"/>
    <n v="0.02"/>
    <x v="0"/>
  </r>
  <r>
    <d v="2018-07-10T00:00:00"/>
    <s v="White Board"/>
    <s v="Mark"/>
    <n v="15"/>
    <n v="40"/>
    <n v="0.04"/>
    <x v="1"/>
  </r>
  <r>
    <d v="2018-07-10T00:00:00"/>
    <s v="Office Chair"/>
    <s v="Stacey"/>
    <n v="2"/>
    <n v="230"/>
    <n v="0.08"/>
    <x v="2"/>
  </r>
  <r>
    <d v="2018-07-10T00:00:00"/>
    <s v="White Board"/>
    <s v="Bob"/>
    <n v="3"/>
    <n v="40"/>
    <n v="0.03"/>
    <x v="3"/>
  </r>
  <r>
    <d v="2018-07-10T00:00:00"/>
    <s v="Office Chair"/>
    <s v="Bob"/>
    <n v="21"/>
    <n v="230"/>
    <n v="0.05"/>
    <x v="4"/>
  </r>
  <r>
    <d v="2018-07-10T00:00:00"/>
    <s v="Projector"/>
    <s v="John"/>
    <n v="11"/>
    <n v="150"/>
    <n v="0.05"/>
    <x v="5"/>
  </r>
  <r>
    <d v="2018-07-11T00:00:00"/>
    <s v="Projector"/>
    <s v="Mark"/>
    <n v="15"/>
    <n v="150"/>
    <n v="0.02"/>
    <x v="6"/>
  </r>
  <r>
    <d v="2018-07-11T00:00:00"/>
    <s v="Printer"/>
    <s v="Stacey"/>
    <n v="16"/>
    <n v="80"/>
    <n v="0.1"/>
    <x v="7"/>
  </r>
  <r>
    <d v="2018-07-11T00:00:00"/>
    <s v="Office Chair"/>
    <s v="Bob"/>
    <n v="17"/>
    <n v="230"/>
    <n v="0.11"/>
    <x v="8"/>
  </r>
  <r>
    <d v="2018-07-11T00:00:00"/>
    <s v="White Board"/>
    <s v="Bob"/>
    <n v="16"/>
    <n v="40"/>
    <n v="0.11"/>
    <x v="9"/>
  </r>
  <r>
    <d v="2018-07-11T00:00:00"/>
    <s v="Printer"/>
    <s v="Stacey"/>
    <n v="2"/>
    <n v="80"/>
    <n v="0.08"/>
    <x v="10"/>
  </r>
  <r>
    <d v="2018-07-11T00:00:00"/>
    <s v="Projector"/>
    <s v="Mark"/>
    <n v="22"/>
    <n v="150"/>
    <n v="0.02"/>
    <x v="11"/>
  </r>
  <r>
    <d v="2018-07-11T00:00:00"/>
    <s v="Printer"/>
    <s v="John"/>
    <n v="16"/>
    <n v="80"/>
    <n v="0.03"/>
    <x v="0"/>
  </r>
  <r>
    <d v="2018-07-12T00:00:00"/>
    <s v="Diary"/>
    <s v="John"/>
    <n v="20"/>
    <n v="16"/>
    <n v="0.11"/>
    <x v="1"/>
  </r>
  <r>
    <d v="2018-07-12T00:00:00"/>
    <s v="Printer"/>
    <s v="Bob"/>
    <n v="9"/>
    <n v="80"/>
    <n v="7.0000000000000007E-2"/>
    <x v="2"/>
  </r>
  <r>
    <d v="2018-07-12T00:00:00"/>
    <s v="Office Chair"/>
    <s v="Bob"/>
    <n v="5"/>
    <n v="230"/>
    <n v="0.12"/>
    <x v="3"/>
  </r>
  <r>
    <d v="2018-07-12T00:00:00"/>
    <s v="Diary"/>
    <s v="John"/>
    <n v="20"/>
    <n v="16"/>
    <n v="0.01"/>
    <x v="4"/>
  </r>
  <r>
    <d v="2018-07-12T00:00:00"/>
    <s v="Diary"/>
    <s v="John"/>
    <n v="16"/>
    <n v="16"/>
    <n v="0.03"/>
    <x v="5"/>
  </r>
  <r>
    <d v="2018-07-12T00:00:00"/>
    <s v="Projector"/>
    <s v="Stacey"/>
    <n v="15"/>
    <n v="150"/>
    <n v="0.05"/>
    <x v="6"/>
  </r>
  <r>
    <d v="2018-07-12T00:00:00"/>
    <s v="Office Chair"/>
    <s v="Mark"/>
    <n v="19"/>
    <n v="230"/>
    <n v="0.11"/>
    <x v="7"/>
  </r>
  <r>
    <d v="2018-07-13T00:00:00"/>
    <s v="Projector"/>
    <s v="Laura"/>
    <n v="2"/>
    <n v="150"/>
    <n v="0.02"/>
    <x v="8"/>
  </r>
  <r>
    <d v="2018-07-13T00:00:00"/>
    <s v="Printer"/>
    <s v="Bob"/>
    <n v="16"/>
    <n v="80"/>
    <n v="0.05"/>
    <x v="9"/>
  </r>
  <r>
    <d v="2018-07-13T00:00:00"/>
    <s v="White Board"/>
    <s v="Laura"/>
    <n v="2"/>
    <n v="40"/>
    <n v="0.03"/>
    <x v="10"/>
  </r>
  <r>
    <d v="2018-07-13T00:00:00"/>
    <s v="Printer"/>
    <s v="Mark"/>
    <n v="5"/>
    <n v="80"/>
    <n v="0.04"/>
    <x v="11"/>
  </r>
  <r>
    <d v="2018-07-13T00:00:00"/>
    <s v="Office Chair"/>
    <s v="Stacey"/>
    <n v="17"/>
    <n v="230"/>
    <n v="0.12"/>
    <x v="0"/>
  </r>
  <r>
    <d v="2018-07-13T00:00:00"/>
    <s v="Printer"/>
    <s v="John"/>
    <n v="8"/>
    <n v="80"/>
    <n v="0.08"/>
    <x v="1"/>
  </r>
  <r>
    <d v="2018-07-13T00:00:00"/>
    <s v="White Board"/>
    <s v="Mark"/>
    <n v="4"/>
    <n v="40"/>
    <n v="0.06"/>
    <x v="2"/>
  </r>
  <r>
    <d v="2018-07-13T00:00:00"/>
    <s v="Diary"/>
    <s v="Laura"/>
    <n v="17"/>
    <n v="16"/>
    <n v="0.05"/>
    <x v="3"/>
  </r>
  <r>
    <d v="2018-07-13T00:00:00"/>
    <s v="Office Chair"/>
    <s v="Stacey"/>
    <n v="8"/>
    <n v="230"/>
    <n v="0.01"/>
    <x v="4"/>
  </r>
  <r>
    <d v="2018-07-13T00:00:00"/>
    <s v="Diary"/>
    <s v="Bob"/>
    <n v="19"/>
    <n v="16"/>
    <n v="0.02"/>
    <x v="5"/>
  </r>
  <r>
    <d v="2018-07-14T00:00:00"/>
    <s v="White Board"/>
    <s v="John"/>
    <n v="18"/>
    <n v="40"/>
    <n v="0.06"/>
    <x v="6"/>
  </r>
  <r>
    <d v="2018-07-14T00:00:00"/>
    <s v="Projector"/>
    <s v="Bob"/>
    <n v="23"/>
    <n v="150"/>
    <n v="0.08"/>
    <x v="7"/>
  </r>
  <r>
    <d v="2018-07-14T00:00:00"/>
    <s v="Office Chair"/>
    <s v="John"/>
    <n v="5"/>
    <n v="230"/>
    <n v="0.1"/>
    <x v="8"/>
  </r>
  <r>
    <d v="2018-07-14T00:00:00"/>
    <s v="Printer"/>
    <s v="Stacey"/>
    <n v="21"/>
    <n v="80"/>
    <n v="0.02"/>
    <x v="9"/>
  </r>
  <r>
    <d v="2018-07-14T00:00:00"/>
    <s v="Diary"/>
    <s v="Laura"/>
    <n v="6"/>
    <n v="16"/>
    <n v="7.0000000000000007E-2"/>
    <x v="0"/>
  </r>
  <r>
    <d v="2018-07-14T00:00:00"/>
    <s v="White Board"/>
    <s v="John"/>
    <n v="9"/>
    <n v="40"/>
    <n v="0.01"/>
    <x v="1"/>
  </r>
  <r>
    <d v="2018-07-14T00:00:00"/>
    <s v="Office Chair"/>
    <s v="Mark"/>
    <n v="9"/>
    <n v="230"/>
    <n v="0.03"/>
    <x v="2"/>
  </r>
  <r>
    <d v="2018-07-14T00:00:00"/>
    <s v="Office Chair"/>
    <s v="Laura"/>
    <n v="5"/>
    <n v="230"/>
    <n v="0.1"/>
    <x v="3"/>
  </r>
  <r>
    <d v="2018-07-14T00:00:00"/>
    <s v="White Board"/>
    <s v="Stacey"/>
    <n v="7"/>
    <n v="40"/>
    <n v="0.11"/>
    <x v="4"/>
  </r>
  <r>
    <d v="2018-07-14T00:00:00"/>
    <s v="Office Chair"/>
    <s v="John"/>
    <n v="20"/>
    <n v="230"/>
    <n v="0.04"/>
    <x v="5"/>
  </r>
  <r>
    <d v="2018-07-14T00:00:00"/>
    <s v="Projector"/>
    <s v="John"/>
    <n v="22"/>
    <n v="150"/>
    <n v="7.0000000000000007E-2"/>
    <x v="6"/>
  </r>
  <r>
    <d v="2018-07-15T00:00:00"/>
    <s v="Office Chair"/>
    <s v="Laura"/>
    <n v="6"/>
    <n v="230"/>
    <n v="0.05"/>
    <x v="7"/>
  </r>
  <r>
    <d v="2018-07-15T00:00:00"/>
    <s v="Office Chair"/>
    <s v="Laura"/>
    <n v="15"/>
    <n v="230"/>
    <n v="0.11"/>
    <x v="8"/>
  </r>
  <r>
    <d v="2018-07-15T00:00:00"/>
    <s v="White Board"/>
    <s v="Mark"/>
    <n v="8"/>
    <n v="40"/>
    <n v="0.09"/>
    <x v="9"/>
  </r>
  <r>
    <d v="2018-07-15T00:00:00"/>
    <s v="White Board"/>
    <s v="John"/>
    <n v="5"/>
    <n v="40"/>
    <n v="0.06"/>
    <x v="10"/>
  </r>
  <r>
    <d v="2018-07-15T00:00:00"/>
    <s v="Printer"/>
    <s v="Bob"/>
    <n v="6"/>
    <n v="80"/>
    <n v="0.09"/>
    <x v="11"/>
  </r>
  <r>
    <d v="2018-07-15T00:00:00"/>
    <s v="White Board"/>
    <s v="Stacey"/>
    <n v="22"/>
    <n v="40"/>
    <n v="0.01"/>
    <x v="0"/>
  </r>
  <r>
    <d v="2018-07-15T00:00:00"/>
    <s v="Diary"/>
    <s v="John"/>
    <n v="7"/>
    <n v="16"/>
    <n v="0.08"/>
    <x v="1"/>
  </r>
  <r>
    <d v="2018-07-15T00:00:00"/>
    <s v="Projector"/>
    <s v="Laura"/>
    <n v="22"/>
    <n v="150"/>
    <n v="0.04"/>
    <x v="2"/>
  </r>
  <r>
    <d v="2018-07-15T00:00:00"/>
    <s v="Diary"/>
    <s v="Stacey"/>
    <n v="15"/>
    <n v="16"/>
    <n v="0.12"/>
    <x v="3"/>
  </r>
  <r>
    <d v="2018-07-15T00:00:00"/>
    <s v="Printer"/>
    <s v="Laura"/>
    <n v="20"/>
    <n v="80"/>
    <n v="7.0000000000000007E-2"/>
    <x v="4"/>
  </r>
  <r>
    <d v="2018-07-15T00:00:00"/>
    <s v="Printer"/>
    <s v="Laura"/>
    <n v="7"/>
    <n v="80"/>
    <n v="0.05"/>
    <x v="5"/>
  </r>
  <r>
    <d v="2018-07-15T00:00:00"/>
    <s v="Printer"/>
    <s v="Mark"/>
    <n v="10"/>
    <n v="80"/>
    <n v="0.11"/>
    <x v="6"/>
  </r>
  <r>
    <d v="2018-07-15T00:00:00"/>
    <s v="Printer"/>
    <s v="Mark"/>
    <n v="2"/>
    <n v="80"/>
    <n v="7.0000000000000007E-2"/>
    <x v="7"/>
  </r>
  <r>
    <d v="2018-07-15T00:00:00"/>
    <s v="Diary"/>
    <s v="Bob"/>
    <n v="23"/>
    <n v="16"/>
    <n v="0.01"/>
    <x v="8"/>
  </r>
  <r>
    <d v="2018-07-15T00:00:00"/>
    <s v="Office Chair"/>
    <s v="Mark"/>
    <n v="12"/>
    <n v="230"/>
    <n v="0.03"/>
    <x v="9"/>
  </r>
  <r>
    <d v="2018-07-16T00:00:00"/>
    <s v="Office Chair"/>
    <s v="John"/>
    <n v="7"/>
    <n v="230"/>
    <n v="0.08"/>
    <x v="10"/>
  </r>
  <r>
    <d v="2018-07-16T00:00:00"/>
    <s v="White Board"/>
    <s v="Stacey"/>
    <n v="11"/>
    <n v="40"/>
    <n v="0.06"/>
    <x v="11"/>
  </r>
  <r>
    <d v="2018-07-16T00:00:00"/>
    <s v="Office Chair"/>
    <s v="Mark"/>
    <n v="7"/>
    <n v="230"/>
    <n v="0.08"/>
    <x v="0"/>
  </r>
  <r>
    <d v="2018-07-16T00:00:00"/>
    <s v="Printer"/>
    <s v="John"/>
    <n v="8"/>
    <n v="80"/>
    <n v="0.09"/>
    <x v="1"/>
  </r>
  <r>
    <d v="2018-07-16T00:00:00"/>
    <s v="Printer"/>
    <s v="Stacey"/>
    <n v="16"/>
    <n v="80"/>
    <n v="7.0000000000000007E-2"/>
    <x v="2"/>
  </r>
  <r>
    <d v="2018-07-16T00:00:00"/>
    <s v="Printer"/>
    <s v="Laura"/>
    <n v="16"/>
    <n v="80"/>
    <n v="0.04"/>
    <x v="3"/>
  </r>
  <r>
    <d v="2018-07-16T00:00:00"/>
    <s v="Diary"/>
    <s v="Laura"/>
    <n v="9"/>
    <n v="16"/>
    <n v="0.05"/>
    <x v="4"/>
  </r>
  <r>
    <d v="2018-07-16T00:00:00"/>
    <s v="Projector"/>
    <s v="Bob"/>
    <n v="11"/>
    <n v="150"/>
    <n v="0.09"/>
    <x v="5"/>
  </r>
  <r>
    <d v="2018-07-16T00:00:00"/>
    <s v="Diary"/>
    <s v="John"/>
    <n v="4"/>
    <n v="16"/>
    <n v="0.12"/>
    <x v="6"/>
  </r>
  <r>
    <d v="2018-07-16T00:00:00"/>
    <s v="White Board"/>
    <s v="Stacey"/>
    <n v="15"/>
    <n v="40"/>
    <n v="0.03"/>
    <x v="7"/>
  </r>
  <r>
    <d v="2018-07-16T00:00:00"/>
    <s v="White Board"/>
    <s v="Bob"/>
    <n v="20"/>
    <n v="40"/>
    <n v="0.03"/>
    <x v="8"/>
  </r>
  <r>
    <d v="2018-07-17T00:00:00"/>
    <s v="Projector"/>
    <s v="Laura"/>
    <n v="9"/>
    <n v="150"/>
    <n v="0.06"/>
    <x v="9"/>
  </r>
  <r>
    <d v="2018-07-17T00:00:00"/>
    <s v="White Board"/>
    <s v="Mark"/>
    <n v="23"/>
    <n v="40"/>
    <n v="0.06"/>
    <x v="10"/>
  </r>
  <r>
    <d v="2018-07-17T00:00:00"/>
    <s v="Printer"/>
    <s v="Bob"/>
    <n v="13"/>
    <n v="80"/>
    <n v="0.05"/>
    <x v="11"/>
  </r>
  <r>
    <d v="2018-07-17T00:00:00"/>
    <s v="Diary"/>
    <s v="John"/>
    <n v="22"/>
    <n v="16"/>
    <n v="0.01"/>
    <x v="0"/>
  </r>
  <r>
    <d v="2018-07-17T00:00:00"/>
    <s v="White Board"/>
    <s v="John"/>
    <n v="19"/>
    <n v="40"/>
    <n v="0.04"/>
    <x v="1"/>
  </r>
  <r>
    <d v="2018-07-17T00:00:00"/>
    <s v="Printer"/>
    <s v="Stacey"/>
    <n v="4"/>
    <n v="80"/>
    <n v="0.11"/>
    <x v="2"/>
  </r>
  <r>
    <d v="2018-07-17T00:00:00"/>
    <s v="Diary"/>
    <s v="John"/>
    <n v="12"/>
    <n v="16"/>
    <n v="0.11"/>
    <x v="3"/>
  </r>
  <r>
    <d v="2018-07-17T00:00:00"/>
    <s v="Projector"/>
    <s v="Mark"/>
    <n v="16"/>
    <n v="150"/>
    <n v="0.08"/>
    <x v="4"/>
  </r>
  <r>
    <d v="2018-07-17T00:00:00"/>
    <s v="Printer"/>
    <s v="John"/>
    <n v="7"/>
    <n v="80"/>
    <n v="0.02"/>
    <x v="5"/>
  </r>
  <r>
    <d v="2018-07-17T00:00:00"/>
    <s v="White Board"/>
    <s v="Bob"/>
    <n v="20"/>
    <n v="40"/>
    <n v="7.0000000000000007E-2"/>
    <x v="6"/>
  </r>
  <r>
    <d v="2018-07-17T00:00:00"/>
    <s v="Printer"/>
    <s v="Mark"/>
    <n v="15"/>
    <n v="80"/>
    <n v="0.12"/>
    <x v="7"/>
  </r>
  <r>
    <d v="2018-07-17T00:00:00"/>
    <s v="White Board"/>
    <s v="John"/>
    <n v="5"/>
    <n v="40"/>
    <n v="0.09"/>
    <x v="8"/>
  </r>
  <r>
    <d v="2018-07-17T00:00:00"/>
    <s v="Diary"/>
    <s v="Bob"/>
    <n v="12"/>
    <n v="16"/>
    <n v="0.04"/>
    <x v="9"/>
  </r>
  <r>
    <d v="2018-07-18T00:00:00"/>
    <s v="Projector"/>
    <s v="Stacey"/>
    <n v="3"/>
    <n v="150"/>
    <n v="0.01"/>
    <x v="10"/>
  </r>
  <r>
    <d v="2018-07-18T00:00:00"/>
    <s v="White Board"/>
    <s v="Bob"/>
    <n v="7"/>
    <n v="40"/>
    <n v="0.12"/>
    <x v="11"/>
  </r>
  <r>
    <d v="2018-07-18T00:00:00"/>
    <s v="Printer"/>
    <s v="Mark"/>
    <n v="2"/>
    <n v="80"/>
    <n v="0.04"/>
    <x v="0"/>
  </r>
  <r>
    <d v="2018-07-18T00:00:00"/>
    <s v="White Board"/>
    <s v="Stacey"/>
    <n v="6"/>
    <n v="40"/>
    <n v="7.0000000000000007E-2"/>
    <x v="1"/>
  </r>
  <r>
    <d v="2018-07-18T00:00:00"/>
    <s v="Diary"/>
    <s v="Laura"/>
    <n v="6"/>
    <n v="16"/>
    <n v="0.06"/>
    <x v="2"/>
  </r>
  <r>
    <d v="2018-07-18T00:00:00"/>
    <s v="Diary"/>
    <s v="John"/>
    <n v="7"/>
    <n v="16"/>
    <n v="0.02"/>
    <x v="3"/>
  </r>
  <r>
    <d v="2018-07-18T00:00:00"/>
    <s v="Diary"/>
    <s v="Mark"/>
    <n v="20"/>
    <n v="16"/>
    <n v="0.06"/>
    <x v="4"/>
  </r>
  <r>
    <d v="2018-07-18T00:00:00"/>
    <s v="Diary"/>
    <s v="Mark"/>
    <n v="21"/>
    <n v="16"/>
    <n v="0.02"/>
    <x v="5"/>
  </r>
  <r>
    <d v="2018-07-18T00:00:00"/>
    <s v="Printer"/>
    <s v="Stacey"/>
    <n v="21"/>
    <n v="80"/>
    <n v="0.05"/>
    <x v="6"/>
  </r>
  <r>
    <d v="2018-07-18T00:00:00"/>
    <s v="Diary"/>
    <s v="Stacey"/>
    <n v="10"/>
    <n v="16"/>
    <n v="0.01"/>
    <x v="7"/>
  </r>
  <r>
    <d v="2018-07-19T00:00:00"/>
    <s v="Office Chair"/>
    <s v="Stacey"/>
    <n v="2"/>
    <n v="230"/>
    <n v="0.09"/>
    <x v="8"/>
  </r>
  <r>
    <d v="2018-07-19T00:00:00"/>
    <s v="Projector"/>
    <s v="John"/>
    <n v="20"/>
    <n v="150"/>
    <n v="0.03"/>
    <x v="9"/>
  </r>
  <r>
    <d v="2018-07-19T00:00:00"/>
    <s v="White Board"/>
    <s v="John"/>
    <n v="23"/>
    <n v="40"/>
    <n v="0.03"/>
    <x v="10"/>
  </r>
  <r>
    <d v="2018-07-19T00:00:00"/>
    <s v="Printer"/>
    <s v="Stacey"/>
    <n v="17"/>
    <n v="80"/>
    <n v="0.05"/>
    <x v="11"/>
  </r>
  <r>
    <d v="2018-07-19T00:00:00"/>
    <s v="Office Chair"/>
    <s v="Stacey"/>
    <n v="11"/>
    <n v="230"/>
    <n v="0.12"/>
    <x v="0"/>
  </r>
  <r>
    <d v="2018-07-19T00:00:00"/>
    <s v="Projector"/>
    <s v="Mark"/>
    <n v="10"/>
    <n v="150"/>
    <n v="0.01"/>
    <x v="1"/>
  </r>
  <r>
    <d v="2018-07-19T00:00:00"/>
    <s v="Printer"/>
    <s v="Mark"/>
    <n v="17"/>
    <n v="80"/>
    <n v="0.03"/>
    <x v="2"/>
  </r>
  <r>
    <d v="2018-07-20T00:00:00"/>
    <s v="Office Chair"/>
    <s v="John"/>
    <n v="9"/>
    <n v="230"/>
    <n v="7.0000000000000007E-2"/>
    <x v="3"/>
  </r>
  <r>
    <d v="2018-07-20T00:00:00"/>
    <s v="Office Chair"/>
    <s v="John"/>
    <n v="11"/>
    <n v="230"/>
    <n v="0.02"/>
    <x v="4"/>
  </r>
  <r>
    <d v="2018-07-20T00:00:00"/>
    <s v="White Board"/>
    <s v="Laura"/>
    <n v="2"/>
    <n v="40"/>
    <n v="0.02"/>
    <x v="5"/>
  </r>
  <r>
    <d v="2018-07-20T00:00:00"/>
    <s v="Office Chair"/>
    <s v="Bob"/>
    <n v="3"/>
    <n v="230"/>
    <n v="0.1"/>
    <x v="6"/>
  </r>
  <r>
    <d v="2018-07-20T00:00:00"/>
    <s v="White Board"/>
    <s v="Bob"/>
    <n v="7"/>
    <n v="40"/>
    <n v="0.05"/>
    <x v="7"/>
  </r>
  <r>
    <d v="2018-07-20T00:00:00"/>
    <s v="Projector"/>
    <s v="Mark"/>
    <n v="20"/>
    <n v="150"/>
    <n v="0.09"/>
    <x v="8"/>
  </r>
  <r>
    <d v="2018-07-20T00:00:00"/>
    <s v="White Board"/>
    <s v="Laura"/>
    <n v="4"/>
    <n v="40"/>
    <n v="0.11"/>
    <x v="9"/>
  </r>
  <r>
    <d v="2018-07-21T00:00:00"/>
    <s v="Office Chair"/>
    <s v="Laura"/>
    <n v="2"/>
    <n v="230"/>
    <n v="0.09"/>
    <x v="0"/>
  </r>
  <r>
    <d v="2018-07-21T00:00:00"/>
    <s v="White Board"/>
    <s v="Mark"/>
    <n v="7"/>
    <n v="40"/>
    <n v="0.01"/>
    <x v="1"/>
  </r>
  <r>
    <d v="2018-07-21T00:00:00"/>
    <s v="White Board"/>
    <s v="John"/>
    <n v="2"/>
    <n v="40"/>
    <n v="0.12"/>
    <x v="2"/>
  </r>
  <r>
    <d v="2018-07-21T00:00:00"/>
    <s v="Printer"/>
    <s v="Mark"/>
    <n v="3"/>
    <n v="80"/>
    <n v="0.02"/>
    <x v="3"/>
  </r>
  <r>
    <d v="2018-07-21T00:00:00"/>
    <s v="Diary"/>
    <s v="John"/>
    <n v="18"/>
    <n v="16"/>
    <n v="0.11"/>
    <x v="4"/>
  </r>
  <r>
    <d v="2018-07-21T00:00:00"/>
    <s v="Printer"/>
    <s v="Mark"/>
    <n v="5"/>
    <n v="80"/>
    <n v="7.0000000000000007E-2"/>
    <x v="5"/>
  </r>
  <r>
    <d v="2018-07-21T00:00:00"/>
    <s v="Diary"/>
    <s v="Laura"/>
    <n v="3"/>
    <n v="16"/>
    <n v="0.05"/>
    <x v="6"/>
  </r>
  <r>
    <d v="2018-07-21T00:00:00"/>
    <s v="Printer"/>
    <s v="Stacey"/>
    <n v="7"/>
    <n v="80"/>
    <n v="0.02"/>
    <x v="7"/>
  </r>
  <r>
    <d v="2018-07-21T00:00:00"/>
    <s v="Projector"/>
    <s v="Stacey"/>
    <n v="15"/>
    <n v="150"/>
    <n v="0.08"/>
    <x v="8"/>
  </r>
  <r>
    <d v="2018-07-21T00:00:00"/>
    <s v="Printer"/>
    <s v="Laura"/>
    <n v="10"/>
    <n v="80"/>
    <n v="0.11"/>
    <x v="9"/>
  </r>
  <r>
    <d v="2018-07-21T00:00:00"/>
    <s v="Office Chair"/>
    <s v="Bob"/>
    <n v="13"/>
    <n v="230"/>
    <n v="0.06"/>
    <x v="10"/>
  </r>
  <r>
    <d v="2018-07-21T00:00:00"/>
    <s v="White Board"/>
    <s v="John"/>
    <n v="7"/>
    <n v="40"/>
    <n v="0.1"/>
    <x v="11"/>
  </r>
  <r>
    <d v="2018-07-21T00:00:00"/>
    <s v="Diary"/>
    <s v="Laura"/>
    <n v="6"/>
    <n v="16"/>
    <n v="0.01"/>
    <x v="0"/>
  </r>
  <r>
    <d v="2018-07-22T00:00:00"/>
    <s v="White Board"/>
    <s v="Laura"/>
    <n v="11"/>
    <n v="40"/>
    <n v="0.05"/>
    <x v="1"/>
  </r>
  <r>
    <d v="2018-07-22T00:00:00"/>
    <s v="Printer"/>
    <s v="Stacey"/>
    <n v="8"/>
    <n v="80"/>
    <n v="0.06"/>
    <x v="2"/>
  </r>
  <r>
    <d v="2018-07-22T00:00:00"/>
    <s v="Printer"/>
    <s v="John"/>
    <n v="9"/>
    <n v="80"/>
    <n v="0.04"/>
    <x v="3"/>
  </r>
  <r>
    <d v="2018-07-22T00:00:00"/>
    <s v="White Board"/>
    <s v="Bob"/>
    <n v="4"/>
    <n v="40"/>
    <n v="0.09"/>
    <x v="4"/>
  </r>
  <r>
    <d v="2018-07-22T00:00:00"/>
    <s v="Printer"/>
    <s v="Mark"/>
    <n v="13"/>
    <n v="80"/>
    <n v="0.06"/>
    <x v="5"/>
  </r>
  <r>
    <d v="2018-07-22T00:00:00"/>
    <s v="Projector"/>
    <s v="Bob"/>
    <n v="4"/>
    <n v="150"/>
    <n v="0.05"/>
    <x v="6"/>
  </r>
  <r>
    <d v="2018-07-22T00:00:00"/>
    <s v="Office Chair"/>
    <s v="Laura"/>
    <n v="14"/>
    <n v="230"/>
    <n v="0.12"/>
    <x v="7"/>
  </r>
  <r>
    <d v="2018-07-22T00:00:00"/>
    <s v="Projector"/>
    <s v="Bob"/>
    <n v="13"/>
    <n v="150"/>
    <n v="0.11"/>
    <x v="8"/>
  </r>
  <r>
    <d v="2018-07-22T00:00:00"/>
    <s v="Projector"/>
    <s v="Mark"/>
    <n v="16"/>
    <n v="150"/>
    <n v="0.03"/>
    <x v="9"/>
  </r>
  <r>
    <d v="2018-07-22T00:00:00"/>
    <s v="Diary"/>
    <s v="John"/>
    <n v="7"/>
    <n v="16"/>
    <n v="0.12"/>
    <x v="10"/>
  </r>
  <r>
    <d v="2018-07-22T00:00:00"/>
    <s v="Projector"/>
    <s v="Stacey"/>
    <n v="9"/>
    <n v="150"/>
    <n v="0.02"/>
    <x v="11"/>
  </r>
  <r>
    <d v="2018-07-22T00:00:00"/>
    <s v="Diary"/>
    <s v="John"/>
    <n v="10"/>
    <n v="16"/>
    <n v="0.08"/>
    <x v="0"/>
  </r>
  <r>
    <d v="2018-07-22T00:00:00"/>
    <s v="Printer"/>
    <s v="Stacey"/>
    <n v="15"/>
    <n v="80"/>
    <n v="0.08"/>
    <x v="1"/>
  </r>
  <r>
    <d v="2018-07-22T00:00:00"/>
    <s v="Printer"/>
    <s v="Bob"/>
    <n v="9"/>
    <n v="80"/>
    <n v="0.06"/>
    <x v="2"/>
  </r>
  <r>
    <d v="2018-07-23T00:00:00"/>
    <s v="Diary"/>
    <s v="Stacey"/>
    <n v="7"/>
    <n v="16"/>
    <n v="0.08"/>
    <x v="3"/>
  </r>
  <r>
    <d v="2018-07-23T00:00:00"/>
    <s v="Projector"/>
    <s v="Bob"/>
    <n v="7"/>
    <n v="150"/>
    <n v="0.03"/>
    <x v="4"/>
  </r>
  <r>
    <d v="2018-07-23T00:00:00"/>
    <s v="Office Chair"/>
    <s v="Stacey"/>
    <n v="16"/>
    <n v="230"/>
    <n v="0.11"/>
    <x v="5"/>
  </r>
  <r>
    <d v="2018-07-23T00:00:00"/>
    <s v="Diary"/>
    <s v="Stacey"/>
    <n v="18"/>
    <n v="16"/>
    <n v="0.04"/>
    <x v="6"/>
  </r>
  <r>
    <d v="2018-07-23T00:00:00"/>
    <s v="Office Chair"/>
    <s v="Bob"/>
    <n v="20"/>
    <n v="230"/>
    <n v="0.11"/>
    <x v="7"/>
  </r>
  <r>
    <d v="2018-07-23T00:00:00"/>
    <s v="Projector"/>
    <s v="John"/>
    <n v="7"/>
    <n v="150"/>
    <n v="0.02"/>
    <x v="8"/>
  </r>
  <r>
    <d v="2018-07-23T00:00:00"/>
    <s v="Diary"/>
    <s v="Laura"/>
    <n v="11"/>
    <n v="16"/>
    <n v="0.12"/>
    <x v="9"/>
  </r>
  <r>
    <d v="2018-07-23T00:00:00"/>
    <s v="White Board"/>
    <s v="Laura"/>
    <n v="12"/>
    <n v="40"/>
    <n v="0.02"/>
    <x v="10"/>
  </r>
  <r>
    <d v="2018-07-23T00:00:00"/>
    <s v="Projector"/>
    <s v="Bob"/>
    <n v="7"/>
    <n v="150"/>
    <n v="0.02"/>
    <x v="11"/>
  </r>
  <r>
    <d v="2018-07-23T00:00:00"/>
    <s v="Printer"/>
    <s v="Laura"/>
    <n v="14"/>
    <n v="80"/>
    <n v="0.1"/>
    <x v="0"/>
  </r>
  <r>
    <d v="2018-07-23T00:00:00"/>
    <s v="Office Chair"/>
    <s v="Laura"/>
    <n v="12"/>
    <n v="230"/>
    <n v="0.06"/>
    <x v="1"/>
  </r>
  <r>
    <d v="2018-07-24T00:00:00"/>
    <s v="Printer"/>
    <s v="Mark"/>
    <n v="21"/>
    <n v="80"/>
    <n v="0.04"/>
    <x v="2"/>
  </r>
  <r>
    <d v="2018-07-24T00:00:00"/>
    <s v="Projector"/>
    <s v="John"/>
    <n v="8"/>
    <n v="150"/>
    <n v="0.09"/>
    <x v="3"/>
  </r>
  <r>
    <d v="2018-07-24T00:00:00"/>
    <s v="Printer"/>
    <s v="Mark"/>
    <n v="16"/>
    <n v="80"/>
    <n v="0.04"/>
    <x v="4"/>
  </r>
  <r>
    <d v="2018-07-24T00:00:00"/>
    <s v="Office Chair"/>
    <s v="Mark"/>
    <n v="14"/>
    <n v="230"/>
    <n v="0.05"/>
    <x v="5"/>
  </r>
  <r>
    <d v="2018-07-24T00:00:00"/>
    <s v="White Board"/>
    <s v="Laura"/>
    <n v="2"/>
    <n v="40"/>
    <n v="0.03"/>
    <x v="6"/>
  </r>
  <r>
    <d v="2018-07-24T00:00:00"/>
    <s v="Projector"/>
    <s v="John"/>
    <n v="4"/>
    <n v="150"/>
    <n v="0.1"/>
    <x v="7"/>
  </r>
  <r>
    <d v="2018-07-24T00:00:00"/>
    <s v="Printer"/>
    <s v="Laura"/>
    <n v="6"/>
    <n v="80"/>
    <n v="0.01"/>
    <x v="8"/>
  </r>
  <r>
    <d v="2018-07-24T00:00:00"/>
    <s v="White Board"/>
    <s v="Laura"/>
    <n v="6"/>
    <n v="40"/>
    <n v="0.06"/>
    <x v="9"/>
  </r>
  <r>
    <d v="2018-07-24T00:00:00"/>
    <s v="Projector"/>
    <s v="John"/>
    <n v="20"/>
    <n v="150"/>
    <n v="0.04"/>
    <x v="10"/>
  </r>
  <r>
    <d v="2018-07-24T00:00:00"/>
    <s v="White Board"/>
    <s v="Laura"/>
    <n v="18"/>
    <n v="40"/>
    <n v="0.03"/>
    <x v="11"/>
  </r>
  <r>
    <d v="2018-07-24T00:00:00"/>
    <s v="Office Chair"/>
    <s v="Stacey"/>
    <n v="18"/>
    <n v="230"/>
    <n v="0.01"/>
    <x v="0"/>
  </r>
  <r>
    <d v="2018-07-24T00:00:00"/>
    <s v="Office Chair"/>
    <s v="Laura"/>
    <n v="15"/>
    <n v="230"/>
    <n v="0.04"/>
    <x v="1"/>
  </r>
  <r>
    <d v="2018-07-24T00:00:00"/>
    <s v="Diary"/>
    <s v="Mark"/>
    <n v="22"/>
    <n v="16"/>
    <n v="0.01"/>
    <x v="2"/>
  </r>
  <r>
    <d v="2018-07-24T00:00:00"/>
    <s v="Projector"/>
    <s v="John"/>
    <n v="17"/>
    <n v="150"/>
    <n v="0.12"/>
    <x v="3"/>
  </r>
  <r>
    <d v="2018-07-25T00:00:00"/>
    <s v="Diary"/>
    <s v="Mark"/>
    <n v="5"/>
    <n v="16"/>
    <n v="0.11"/>
    <x v="4"/>
  </r>
  <r>
    <d v="2018-07-25T00:00:00"/>
    <s v="Projector"/>
    <s v="John"/>
    <n v="23"/>
    <n v="150"/>
    <n v="0.1"/>
    <x v="5"/>
  </r>
  <r>
    <d v="2018-07-25T00:00:00"/>
    <s v="Projector"/>
    <s v="Stacey"/>
    <n v="22"/>
    <n v="150"/>
    <n v="0.05"/>
    <x v="6"/>
  </r>
  <r>
    <d v="2018-07-25T00:00:00"/>
    <s v="Diary"/>
    <s v="Bob"/>
    <n v="15"/>
    <n v="16"/>
    <n v="0.01"/>
    <x v="7"/>
  </r>
  <r>
    <d v="2018-07-25T00:00:00"/>
    <s v="White Board"/>
    <s v="Stacey"/>
    <n v="7"/>
    <n v="40"/>
    <n v="7.0000000000000007E-2"/>
    <x v="8"/>
  </r>
  <r>
    <d v="2018-07-25T00:00:00"/>
    <s v="Printer"/>
    <s v="Bob"/>
    <n v="22"/>
    <n v="80"/>
    <n v="0.11"/>
    <x v="9"/>
  </r>
  <r>
    <d v="2018-07-25T00:00:00"/>
    <s v="Projector"/>
    <s v="Laura"/>
    <n v="11"/>
    <n v="150"/>
    <n v="0.05"/>
    <x v="10"/>
  </r>
  <r>
    <d v="2018-07-25T00:00:00"/>
    <s v="White Board"/>
    <s v="Mark"/>
    <n v="21"/>
    <n v="40"/>
    <n v="0.03"/>
    <x v="11"/>
  </r>
  <r>
    <d v="2018-07-25T00:00:00"/>
    <s v="Printer"/>
    <s v="Stacey"/>
    <n v="23"/>
    <n v="80"/>
    <n v="0.11"/>
    <x v="0"/>
  </r>
  <r>
    <d v="2018-07-25T00:00:00"/>
    <s v="Office Chair"/>
    <s v="Laura"/>
    <n v="7"/>
    <n v="230"/>
    <n v="0.01"/>
    <x v="1"/>
  </r>
  <r>
    <d v="2018-07-25T00:00:00"/>
    <s v="Office Chair"/>
    <s v="John"/>
    <n v="16"/>
    <n v="230"/>
    <n v="7.0000000000000007E-2"/>
    <x v="2"/>
  </r>
  <r>
    <d v="2018-07-25T00:00:00"/>
    <s v="Printer"/>
    <s v="Mark"/>
    <n v="14"/>
    <n v="80"/>
    <n v="0.11"/>
    <x v="3"/>
  </r>
  <r>
    <d v="2018-07-25T00:00:00"/>
    <s v="Projector"/>
    <s v="Laura"/>
    <n v="22"/>
    <n v="150"/>
    <n v="0.09"/>
    <x v="4"/>
  </r>
  <r>
    <d v="2018-07-25T00:00:00"/>
    <s v="Projector"/>
    <s v="Stacey"/>
    <n v="4"/>
    <n v="150"/>
    <n v="0.12"/>
    <x v="5"/>
  </r>
  <r>
    <d v="2018-07-25T00:00:00"/>
    <s v="Projector"/>
    <s v="John"/>
    <n v="3"/>
    <n v="150"/>
    <n v="0.03"/>
    <x v="6"/>
  </r>
  <r>
    <d v="2018-07-25T00:00:00"/>
    <s v="White Board"/>
    <s v="Bob"/>
    <n v="17"/>
    <n v="40"/>
    <n v="0.02"/>
    <x v="7"/>
  </r>
  <r>
    <d v="2018-07-25T00:00:00"/>
    <s v="Printer"/>
    <s v="Bob"/>
    <n v="22"/>
    <n v="80"/>
    <n v="0.1"/>
    <x v="8"/>
  </r>
  <r>
    <d v="2018-07-25T00:00:00"/>
    <s v="Projector"/>
    <s v="Bob"/>
    <n v="18"/>
    <n v="150"/>
    <n v="0.12"/>
    <x v="9"/>
  </r>
  <r>
    <d v="2018-07-26T00:00:00"/>
    <s v="Projector"/>
    <s v="John"/>
    <n v="4"/>
    <n v="150"/>
    <n v="0.06"/>
    <x v="0"/>
  </r>
  <r>
    <d v="2018-07-26T00:00:00"/>
    <s v="Office Chair"/>
    <s v="Mark"/>
    <n v="22"/>
    <n v="230"/>
    <n v="0.04"/>
    <x v="1"/>
  </r>
  <r>
    <d v="2018-07-26T00:00:00"/>
    <s v="Projector"/>
    <s v="Mark"/>
    <n v="15"/>
    <n v="150"/>
    <n v="0.12"/>
    <x v="2"/>
  </r>
  <r>
    <d v="2018-07-26T00:00:00"/>
    <s v="Printer"/>
    <s v="John"/>
    <n v="17"/>
    <n v="80"/>
    <n v="7.0000000000000007E-2"/>
    <x v="3"/>
  </r>
  <r>
    <d v="2018-07-26T00:00:00"/>
    <s v="White Board"/>
    <s v="Bob"/>
    <n v="10"/>
    <n v="40"/>
    <n v="0.03"/>
    <x v="4"/>
  </r>
  <r>
    <d v="2018-07-26T00:00:00"/>
    <s v="White Board"/>
    <s v="John"/>
    <n v="23"/>
    <n v="40"/>
    <n v="7.0000000000000007E-2"/>
    <x v="5"/>
  </r>
  <r>
    <d v="2018-07-26T00:00:00"/>
    <s v="Diary"/>
    <s v="Mark"/>
    <n v="22"/>
    <n v="16"/>
    <n v="0.04"/>
    <x v="6"/>
  </r>
  <r>
    <d v="2018-07-26T00:00:00"/>
    <s v="Printer"/>
    <s v="Laura"/>
    <n v="8"/>
    <n v="80"/>
    <n v="0.02"/>
    <x v="7"/>
  </r>
  <r>
    <d v="2018-07-26T00:00:00"/>
    <s v="Diary"/>
    <s v="Mark"/>
    <n v="4"/>
    <n v="16"/>
    <n v="0.09"/>
    <x v="8"/>
  </r>
  <r>
    <d v="2018-07-26T00:00:00"/>
    <s v="White Board"/>
    <s v="Stacey"/>
    <n v="11"/>
    <n v="40"/>
    <n v="0.09"/>
    <x v="9"/>
  </r>
  <r>
    <d v="2018-07-26T00:00:00"/>
    <s v="Office Chair"/>
    <s v="Laura"/>
    <n v="18"/>
    <n v="230"/>
    <n v="0.01"/>
    <x v="10"/>
  </r>
  <r>
    <d v="2018-07-27T00:00:00"/>
    <s v="Office Chair"/>
    <s v="Mark"/>
    <n v="11"/>
    <n v="230"/>
    <n v="0.1"/>
    <x v="11"/>
  </r>
  <r>
    <d v="2018-07-27T00:00:00"/>
    <s v="Office Chair"/>
    <s v="John"/>
    <n v="15"/>
    <n v="230"/>
    <n v="0.05"/>
    <x v="0"/>
  </r>
  <r>
    <d v="2018-07-27T00:00:00"/>
    <s v="White Board"/>
    <s v="Bob"/>
    <n v="7"/>
    <n v="40"/>
    <n v="0.04"/>
    <x v="1"/>
  </r>
  <r>
    <d v="2018-07-27T00:00:00"/>
    <s v="Projector"/>
    <s v="Laura"/>
    <n v="20"/>
    <n v="150"/>
    <n v="0.12"/>
    <x v="2"/>
  </r>
  <r>
    <d v="2018-07-27T00:00:00"/>
    <s v="Printer"/>
    <s v="Laura"/>
    <n v="5"/>
    <n v="80"/>
    <n v="0.09"/>
    <x v="3"/>
  </r>
  <r>
    <d v="2018-07-27T00:00:00"/>
    <s v="Printer"/>
    <s v="Stacey"/>
    <n v="14"/>
    <n v="80"/>
    <n v="0.05"/>
    <x v="4"/>
  </r>
  <r>
    <d v="2018-07-27T00:00:00"/>
    <s v="Office Chair"/>
    <s v="Stacey"/>
    <n v="7"/>
    <n v="230"/>
    <n v="0.06"/>
    <x v="5"/>
  </r>
  <r>
    <d v="2018-07-27T00:00:00"/>
    <s v="White Board"/>
    <s v="Stacey"/>
    <n v="13"/>
    <n v="40"/>
    <n v="0.06"/>
    <x v="6"/>
  </r>
  <r>
    <d v="2018-07-28T00:00:00"/>
    <s v="Diary"/>
    <s v="Mark"/>
    <n v="15"/>
    <n v="16"/>
    <n v="0.02"/>
    <x v="7"/>
  </r>
  <r>
    <d v="2018-07-28T00:00:00"/>
    <s v="Diary"/>
    <s v="Stacey"/>
    <n v="5"/>
    <n v="16"/>
    <n v="0.09"/>
    <x v="8"/>
  </r>
  <r>
    <d v="2018-07-28T00:00:00"/>
    <s v="Diary"/>
    <s v="John"/>
    <n v="22"/>
    <n v="16"/>
    <n v="0.06"/>
    <x v="9"/>
  </r>
  <r>
    <d v="2018-07-28T00:00:00"/>
    <s v="Projector"/>
    <s v="Laura"/>
    <n v="15"/>
    <n v="150"/>
    <n v="0.05"/>
    <x v="10"/>
  </r>
  <r>
    <d v="2018-07-28T00:00:00"/>
    <s v="Office Chair"/>
    <s v="Laura"/>
    <n v="5"/>
    <n v="230"/>
    <n v="0.01"/>
    <x v="11"/>
  </r>
  <r>
    <d v="2018-07-28T00:00:00"/>
    <s v="White Board"/>
    <s v="John"/>
    <n v="11"/>
    <n v="40"/>
    <n v="0.04"/>
    <x v="0"/>
  </r>
  <r>
    <d v="2018-07-28T00:00:00"/>
    <s v="Projector"/>
    <s v="Mark"/>
    <n v="13"/>
    <n v="150"/>
    <n v="0.08"/>
    <x v="1"/>
  </r>
  <r>
    <d v="2018-07-28T00:00:00"/>
    <s v="Diary"/>
    <s v="Bob"/>
    <n v="13"/>
    <n v="16"/>
    <n v="7.0000000000000007E-2"/>
    <x v="2"/>
  </r>
  <r>
    <d v="2018-07-28T00:00:00"/>
    <s v="Diary"/>
    <s v="Bob"/>
    <n v="3"/>
    <n v="16"/>
    <n v="0.03"/>
    <x v="3"/>
  </r>
  <r>
    <d v="2018-07-29T00:00:00"/>
    <s v="Projector"/>
    <s v="Mark"/>
    <n v="2"/>
    <n v="150"/>
    <n v="0.09"/>
    <x v="4"/>
  </r>
  <r>
    <d v="2018-07-29T00:00:00"/>
    <s v="Office Chair"/>
    <s v="Laura"/>
    <n v="14"/>
    <n v="230"/>
    <n v="0.03"/>
    <x v="5"/>
  </r>
  <r>
    <d v="2018-07-29T00:00:00"/>
    <s v="White Board"/>
    <s v="Laura"/>
    <n v="11"/>
    <n v="40"/>
    <n v="0.12"/>
    <x v="6"/>
  </r>
  <r>
    <d v="2018-07-29T00:00:00"/>
    <s v="Diary"/>
    <s v="Bob"/>
    <n v="3"/>
    <n v="16"/>
    <n v="0.06"/>
    <x v="7"/>
  </r>
  <r>
    <d v="2018-07-29T00:00:00"/>
    <s v="White Board"/>
    <s v="Bob"/>
    <n v="18"/>
    <n v="40"/>
    <n v="0.06"/>
    <x v="8"/>
  </r>
  <r>
    <d v="2018-07-29T00:00:00"/>
    <s v="Office Chair"/>
    <s v="Bob"/>
    <n v="7"/>
    <n v="230"/>
    <n v="0.05"/>
    <x v="9"/>
  </r>
  <r>
    <d v="2018-07-29T00:00:00"/>
    <s v="White Board"/>
    <s v="Bob"/>
    <n v="23"/>
    <n v="40"/>
    <n v="0.05"/>
    <x v="10"/>
  </r>
  <r>
    <d v="2018-07-30T00:00:00"/>
    <s v="Office Chair"/>
    <s v="Bob"/>
    <n v="2"/>
    <n v="230"/>
    <n v="0.08"/>
    <x v="11"/>
  </r>
  <r>
    <d v="2018-07-30T00:00:00"/>
    <s v="White Board"/>
    <s v="Stacey"/>
    <n v="18"/>
    <n v="40"/>
    <n v="0.04"/>
    <x v="0"/>
  </r>
  <r>
    <d v="2018-07-30T00:00:00"/>
    <s v="Office Chair"/>
    <s v="Mark"/>
    <n v="7"/>
    <n v="230"/>
    <n v="0.05"/>
    <x v="1"/>
  </r>
  <r>
    <d v="2018-07-30T00:00:00"/>
    <s v="White Board"/>
    <s v="Bob"/>
    <n v="14"/>
    <n v="40"/>
    <n v="0.11"/>
    <x v="2"/>
  </r>
  <r>
    <d v="2018-07-30T00:00:00"/>
    <s v="Projector"/>
    <s v="Mark"/>
    <n v="13"/>
    <n v="150"/>
    <n v="0.02"/>
    <x v="3"/>
  </r>
  <r>
    <d v="2018-07-30T00:00:00"/>
    <s v="Printer"/>
    <s v="John"/>
    <n v="12"/>
    <n v="80"/>
    <n v="0.04"/>
    <x v="4"/>
  </r>
  <r>
    <d v="2018-07-30T00:00:00"/>
    <s v="Office Chair"/>
    <s v="Bob"/>
    <n v="20"/>
    <n v="230"/>
    <n v="0.09"/>
    <x v="5"/>
  </r>
  <r>
    <d v="2018-07-30T00:00:00"/>
    <s v="White Board"/>
    <s v="Bob"/>
    <n v="5"/>
    <n v="40"/>
    <n v="0.03"/>
    <x v="6"/>
  </r>
  <r>
    <d v="2018-07-30T00:00:00"/>
    <s v="Diary"/>
    <s v="Bob"/>
    <n v="2"/>
    <n v="16"/>
    <n v="0.04"/>
    <x v="7"/>
  </r>
  <r>
    <d v="2018-07-01T00:00:00"/>
    <s v="Printer"/>
    <s v="Laura"/>
    <n v="10"/>
    <n v="80"/>
    <n v="0.08"/>
    <x v="8"/>
  </r>
  <r>
    <d v="2018-07-01T00:00:00"/>
    <s v="White Board"/>
    <s v="Stacey"/>
    <n v="18"/>
    <n v="40"/>
    <n v="0.06"/>
    <x v="9"/>
  </r>
  <r>
    <d v="2018-07-01T00:00:00"/>
    <s v="Office Chair"/>
    <s v="Mark"/>
    <n v="7"/>
    <n v="230"/>
    <n v="0.08"/>
    <x v="10"/>
  </r>
  <r>
    <d v="2018-07-01T00:00:00"/>
    <s v="White Board"/>
    <s v="Stacey"/>
    <n v="15"/>
    <n v="40"/>
    <n v="0.03"/>
    <x v="11"/>
  </r>
  <r>
    <d v="2018-07-01T00:00:00"/>
    <s v="Diary"/>
    <s v="Laura"/>
    <n v="6"/>
    <n v="16"/>
    <n v="0.01"/>
    <x v="0"/>
  </r>
  <r>
    <d v="2018-07-01T00:00:00"/>
    <s v="Projector"/>
    <s v="Stacey"/>
    <n v="9"/>
    <n v="150"/>
    <n v="0.02"/>
    <x v="1"/>
  </r>
  <r>
    <d v="2018-07-01T00:00:00"/>
    <s v="Diary"/>
    <s v="Bob"/>
    <n v="15"/>
    <n v="16"/>
    <n v="0.01"/>
    <x v="2"/>
  </r>
  <r>
    <d v="2018-07-01T00:00:00"/>
    <s v="Printer"/>
    <s v="Bob"/>
    <n v="22"/>
    <n v="80"/>
    <n v="0.11"/>
    <x v="3"/>
  </r>
  <r>
    <d v="2018-07-01T00:00:00"/>
    <s v="Projector"/>
    <s v="Mark"/>
    <n v="13"/>
    <n v="150"/>
    <n v="0.02"/>
    <x v="4"/>
  </r>
  <r>
    <d v="2018-07-02T00:00:00"/>
    <s v="Diary"/>
    <s v="Laura"/>
    <n v="12"/>
    <n v="16"/>
    <n v="0.03"/>
    <x v="5"/>
  </r>
  <r>
    <d v="2018-07-02T00:00:00"/>
    <s v="White Board"/>
    <s v="Stacey"/>
    <n v="4"/>
    <n v="40"/>
    <n v="0.05"/>
    <x v="6"/>
  </r>
  <r>
    <d v="2018-07-02T00:00:00"/>
    <s v="Office Chair"/>
    <s v="Mark"/>
    <n v="19"/>
    <n v="230"/>
    <n v="0.11"/>
    <x v="7"/>
  </r>
  <r>
    <d v="2018-07-02T00:00:00"/>
    <s v="White Board"/>
    <s v="Mark"/>
    <n v="4"/>
    <n v="40"/>
    <n v="0.06"/>
    <x v="8"/>
  </r>
  <r>
    <d v="2018-07-02T00:00:00"/>
    <s v="Diary"/>
    <s v="Laura"/>
    <n v="6"/>
    <n v="16"/>
    <n v="7.0000000000000007E-2"/>
    <x v="9"/>
  </r>
  <r>
    <d v="2018-07-02T00:00:00"/>
    <s v="Office Chair"/>
    <s v="Laura"/>
    <n v="15"/>
    <n v="230"/>
    <n v="0.11"/>
    <x v="10"/>
  </r>
  <r>
    <d v="2018-07-02T00:00:00"/>
    <s v="Printer"/>
    <s v="Laura"/>
    <n v="16"/>
    <n v="80"/>
    <n v="0.04"/>
    <x v="11"/>
  </r>
  <r>
    <d v="2018-07-02T00:00:00"/>
    <s v="White Board"/>
    <s v="John"/>
    <n v="7"/>
    <n v="40"/>
    <n v="0.1"/>
    <x v="0"/>
  </r>
  <r>
    <d v="2018-07-02T00:00:00"/>
    <s v="White Board"/>
    <s v="Laura"/>
    <n v="11"/>
    <n v="40"/>
    <n v="0.05"/>
    <x v="1"/>
  </r>
  <r>
    <d v="2018-07-02T00:00:00"/>
    <s v="Printer"/>
    <s v="Bob"/>
    <n v="9"/>
    <n v="80"/>
    <n v="0.06"/>
    <x v="2"/>
  </r>
  <r>
    <d v="2018-07-02T00:00:00"/>
    <s v="Printer"/>
    <s v="Mark"/>
    <n v="21"/>
    <n v="80"/>
    <n v="0.04"/>
    <x v="3"/>
  </r>
  <r>
    <d v="2018-07-02T00:00:00"/>
    <s v="White Board"/>
    <s v="Laura"/>
    <n v="2"/>
    <n v="40"/>
    <n v="0.03"/>
    <x v="4"/>
  </r>
  <r>
    <d v="2018-07-03T00:00:00"/>
    <s v="Diary"/>
    <s v="Laura"/>
    <n v="17"/>
    <n v="16"/>
    <n v="0.05"/>
    <x v="5"/>
  </r>
  <r>
    <d v="2018-07-03T00:00:00"/>
    <s v="White Board"/>
    <s v="John"/>
    <n v="18"/>
    <n v="40"/>
    <n v="0.06"/>
    <x v="6"/>
  </r>
  <r>
    <d v="2018-07-03T00:00:00"/>
    <s v="White Board"/>
    <s v="John"/>
    <n v="9"/>
    <n v="40"/>
    <n v="0.01"/>
    <x v="7"/>
  </r>
  <r>
    <d v="2018-07-03T00:00:00"/>
    <s v="White Board"/>
    <s v="Mark"/>
    <n v="7"/>
    <n v="40"/>
    <n v="0.01"/>
    <x v="8"/>
  </r>
  <r>
    <d v="2018-07-03T00:00:00"/>
    <s v="Office Chair"/>
    <s v="Laura"/>
    <n v="12"/>
    <n v="230"/>
    <n v="0.06"/>
    <x v="9"/>
  </r>
  <r>
    <d v="2018-07-03T00:00:00"/>
    <s v="Diary"/>
    <s v="Mark"/>
    <n v="22"/>
    <n v="16"/>
    <n v="0.04"/>
    <x v="0"/>
  </r>
  <r>
    <d v="2018-07-04T00:00:00"/>
    <s v="Projector"/>
    <s v="John"/>
    <n v="5"/>
    <n v="150"/>
    <n v="0.11"/>
    <x v="1"/>
  </r>
  <r>
    <d v="2018-07-04T00:00:00"/>
    <s v="Printer"/>
    <s v="Mark"/>
    <n v="14"/>
    <n v="80"/>
    <n v="0.11"/>
    <x v="2"/>
  </r>
  <r>
    <d v="2018-07-04T00:00:00"/>
    <s v="Diary"/>
    <s v="Laura"/>
    <n v="8"/>
    <n v="16"/>
    <n v="0.03"/>
    <x v="3"/>
  </r>
  <r>
    <d v="2018-07-04T00:00:00"/>
    <s v="Office Chair"/>
    <s v="Laura"/>
    <n v="6"/>
    <n v="230"/>
    <n v="0.05"/>
    <x v="4"/>
  </r>
  <r>
    <d v="2018-07-04T00:00:00"/>
    <s v="Diary"/>
    <s v="Stacey"/>
    <n v="7"/>
    <n v="16"/>
    <n v="0.08"/>
    <x v="5"/>
  </r>
  <r>
    <d v="2018-07-04T00:00:00"/>
    <s v="Printer"/>
    <s v="Mark"/>
    <n v="16"/>
    <n v="80"/>
    <n v="0.04"/>
    <x v="6"/>
  </r>
  <r>
    <d v="2018-07-04T00:00:00"/>
    <s v="Projector"/>
    <s v="John"/>
    <n v="17"/>
    <n v="150"/>
    <n v="0.12"/>
    <x v="7"/>
  </r>
  <r>
    <d v="2018-07-04T00:00:00"/>
    <s v="Diary"/>
    <s v="Mark"/>
    <n v="7"/>
    <n v="16"/>
    <n v="0.08"/>
    <x v="8"/>
  </r>
  <r>
    <d v="2018-07-05T00:00:00"/>
    <s v="Diary"/>
    <s v="John"/>
    <n v="21"/>
    <n v="16"/>
    <n v="0.09"/>
    <x v="9"/>
  </r>
  <r>
    <d v="2018-07-05T00:00:00"/>
    <s v="Diary"/>
    <s v="Laura"/>
    <n v="23"/>
    <n v="16"/>
    <n v="0.11"/>
    <x v="10"/>
  </r>
  <r>
    <d v="2018-07-05T00:00:00"/>
    <s v="Projector"/>
    <s v="Laura"/>
    <n v="2"/>
    <n v="150"/>
    <n v="0.02"/>
    <x v="11"/>
  </r>
  <r>
    <d v="2018-07-05T00:00:00"/>
    <s v="Projector"/>
    <s v="John"/>
    <n v="22"/>
    <n v="150"/>
    <n v="7.0000000000000007E-2"/>
    <x v="0"/>
  </r>
  <r>
    <d v="2018-07-05T00:00:00"/>
    <s v="White Board"/>
    <s v="Stacey"/>
    <n v="22"/>
    <n v="40"/>
    <n v="0.01"/>
    <x v="1"/>
  </r>
  <r>
    <d v="2018-07-05T00:00:00"/>
    <s v="Printer"/>
    <s v="Mark"/>
    <n v="10"/>
    <n v="80"/>
    <n v="0.11"/>
    <x v="2"/>
  </r>
  <r>
    <d v="2018-07-05T00:00:00"/>
    <s v="Printer"/>
    <s v="Bob"/>
    <n v="13"/>
    <n v="80"/>
    <n v="0.05"/>
    <x v="3"/>
  </r>
  <r>
    <d v="2018-07-05T00:00:00"/>
    <s v="Office Chair"/>
    <s v="Stacey"/>
    <n v="11"/>
    <n v="230"/>
    <n v="0.12"/>
    <x v="4"/>
  </r>
  <r>
    <d v="2018-07-05T00:00:00"/>
    <s v="Office Chair"/>
    <s v="John"/>
    <n v="9"/>
    <n v="230"/>
    <n v="7.0000000000000007E-2"/>
    <x v="5"/>
  </r>
  <r>
    <d v="2018-07-05T00:00:00"/>
    <s v="Office Chair"/>
    <s v="Stacey"/>
    <n v="16"/>
    <n v="230"/>
    <n v="0.11"/>
    <x v="6"/>
  </r>
  <r>
    <d v="2018-07-05T00:00:00"/>
    <s v="Office Chair"/>
    <s v="Stacey"/>
    <n v="18"/>
    <n v="230"/>
    <n v="0.01"/>
    <x v="7"/>
  </r>
  <r>
    <d v="2018-07-05T00:00:00"/>
    <s v="Diary"/>
    <s v="Mark"/>
    <n v="15"/>
    <n v="16"/>
    <n v="0.02"/>
    <x v="8"/>
  </r>
  <r>
    <d v="2018-07-05T00:00:00"/>
    <s v="White Board"/>
    <s v="Bob"/>
    <n v="18"/>
    <n v="40"/>
    <n v="0.06"/>
    <x v="9"/>
  </r>
  <r>
    <d v="2018-07-05T00:00:00"/>
    <s v="White Board"/>
    <s v="Stacey"/>
    <n v="18"/>
    <n v="40"/>
    <n v="0.04"/>
    <x v="10"/>
  </r>
  <r>
    <d v="2018-07-05T00:00:00"/>
    <s v="Diary"/>
    <s v="Stacey"/>
    <n v="22"/>
    <n v="16"/>
    <n v="0.03"/>
    <x v="11"/>
  </r>
  <r>
    <d v="2018-07-05T00:00:00"/>
    <s v="Diary"/>
    <s v="Laura"/>
    <n v="12"/>
    <n v="16"/>
    <n v="0.11"/>
    <x v="0"/>
  </r>
  <r>
    <d v="2018-07-06T00:00:00"/>
    <s v="Printer"/>
    <s v="John"/>
    <n v="20"/>
    <n v="80"/>
    <n v="0.01"/>
    <x v="1"/>
  </r>
  <r>
    <d v="2018-07-06T00:00:00"/>
    <s v="Office Chair"/>
    <s v="Laura"/>
    <n v="10"/>
    <n v="230"/>
    <n v="0.02"/>
    <x v="2"/>
  </r>
  <r>
    <d v="2018-07-06T00:00:00"/>
    <s v="Office Chair"/>
    <s v="Mark"/>
    <n v="9"/>
    <n v="230"/>
    <n v="0.03"/>
    <x v="3"/>
  </r>
  <r>
    <d v="2018-07-06T00:00:00"/>
    <s v="Printer"/>
    <s v="Mark"/>
    <n v="17"/>
    <n v="80"/>
    <n v="0.03"/>
    <x v="4"/>
  </r>
  <r>
    <d v="2018-07-06T00:00:00"/>
    <s v="White Board"/>
    <s v="Bob"/>
    <n v="4"/>
    <n v="40"/>
    <n v="0.09"/>
    <x v="5"/>
  </r>
  <r>
    <d v="2018-07-06T00:00:00"/>
    <s v="Projector"/>
    <s v="Mark"/>
    <n v="16"/>
    <n v="150"/>
    <n v="0.03"/>
    <x v="6"/>
  </r>
  <r>
    <d v="2018-07-06T00:00:00"/>
    <s v="Printer"/>
    <s v="Laura"/>
    <n v="8"/>
    <n v="80"/>
    <n v="0.02"/>
    <x v="7"/>
  </r>
  <r>
    <d v="2018-07-06T00:00:00"/>
    <s v="White Board"/>
    <s v="Stacey"/>
    <n v="23"/>
    <n v="40"/>
    <n v="0.06"/>
    <x v="8"/>
  </r>
  <r>
    <d v="2018-07-07T00:00:00"/>
    <s v="Projector"/>
    <s v="Stacey"/>
    <n v="20"/>
    <n v="150"/>
    <n v="0.1"/>
    <x v="9"/>
  </r>
  <r>
    <d v="2018-07-07T00:00:00"/>
    <s v="Office Chair"/>
    <s v="Bob"/>
    <n v="22"/>
    <n v="230"/>
    <n v="0.1"/>
    <x v="10"/>
  </r>
  <r>
    <d v="2018-07-07T00:00:00"/>
    <s v="Office Chair"/>
    <s v="Mark"/>
    <n v="6"/>
    <n v="230"/>
    <n v="0.1"/>
    <x v="11"/>
  </r>
  <r>
    <d v="2018-07-07T00:00:00"/>
    <s v="Printer"/>
    <s v="Stacey"/>
    <n v="10"/>
    <n v="80"/>
    <n v="0.1"/>
    <x v="0"/>
  </r>
  <r>
    <d v="2018-07-07T00:00:00"/>
    <s v="Office Chair"/>
    <s v="Bob"/>
    <n v="21"/>
    <n v="230"/>
    <n v="0.05"/>
    <x v="1"/>
  </r>
  <r>
    <d v="2018-07-07T00:00:00"/>
    <s v="Office Chair"/>
    <s v="John"/>
    <n v="20"/>
    <n v="230"/>
    <n v="0.04"/>
    <x v="2"/>
  </r>
  <r>
    <d v="2018-07-07T00:00:00"/>
    <s v="Printer"/>
    <s v="Laura"/>
    <n v="20"/>
    <n v="80"/>
    <n v="7.0000000000000007E-2"/>
    <x v="3"/>
  </r>
  <r>
    <d v="2018-07-07T00:00:00"/>
    <s v="Printer"/>
    <s v="Laura"/>
    <n v="7"/>
    <n v="80"/>
    <n v="0.05"/>
    <x v="4"/>
  </r>
  <r>
    <d v="2018-07-07T00:00:00"/>
    <s v="Printer"/>
    <s v="John"/>
    <n v="8"/>
    <n v="80"/>
    <n v="0.09"/>
    <x v="5"/>
  </r>
  <r>
    <d v="2018-07-07T00:00:00"/>
    <s v="Printer"/>
    <s v="Mark"/>
    <n v="3"/>
    <n v="80"/>
    <n v="0.02"/>
    <x v="6"/>
  </r>
  <r>
    <d v="2018-07-07T00:00:00"/>
    <s v="Printer"/>
    <s v="Stacey"/>
    <n v="8"/>
    <n v="80"/>
    <n v="0.06"/>
    <x v="7"/>
  </r>
  <r>
    <d v="2018-07-07T00:00:00"/>
    <s v="Projector"/>
    <s v="Bob"/>
    <n v="13"/>
    <n v="150"/>
    <n v="0.11"/>
    <x v="8"/>
  </r>
  <r>
    <d v="2018-07-07T00:00:00"/>
    <s v="Printer"/>
    <s v="Stacey"/>
    <n v="15"/>
    <n v="80"/>
    <n v="0.08"/>
    <x v="9"/>
  </r>
  <r>
    <d v="2018-07-07T00:00:00"/>
    <s v="Projector"/>
    <s v="Bob"/>
    <n v="7"/>
    <n v="150"/>
    <n v="0.02"/>
    <x v="10"/>
  </r>
  <r>
    <d v="2018-07-07T00:00:00"/>
    <s v="White Board"/>
    <s v="Laura"/>
    <n v="6"/>
    <n v="40"/>
    <n v="0.06"/>
    <x v="11"/>
  </r>
  <r>
    <d v="2018-07-07T00:00:00"/>
    <s v="Printer"/>
    <s v="Stacey"/>
    <n v="23"/>
    <n v="80"/>
    <n v="0.11"/>
    <x v="0"/>
  </r>
  <r>
    <d v="2018-07-07T00:00:00"/>
    <s v="Office Chair"/>
    <s v="Laura"/>
    <n v="18"/>
    <n v="230"/>
    <n v="0.01"/>
    <x v="1"/>
  </r>
  <r>
    <d v="2018-07-08T00:00:00"/>
    <s v="Printer"/>
    <s v="Bob"/>
    <n v="21"/>
    <n v="80"/>
    <n v="0.09"/>
    <x v="2"/>
  </r>
  <r>
    <d v="2018-07-08T00:00:00"/>
    <s v="White Board"/>
    <s v="Laura"/>
    <n v="13"/>
    <n v="40"/>
    <n v="0.02"/>
    <x v="3"/>
  </r>
  <r>
    <d v="2018-07-08T00:00:00"/>
    <s v="Printer"/>
    <s v="Laura"/>
    <n v="23"/>
    <n v="80"/>
    <n v="0.05"/>
    <x v="4"/>
  </r>
  <r>
    <d v="2018-07-08T00:00:00"/>
    <s v="Projector"/>
    <s v="Stacey"/>
    <n v="15"/>
    <n v="150"/>
    <n v="0.05"/>
    <x v="5"/>
  </r>
  <r>
    <d v="2018-07-08T00:00:00"/>
    <s v="White Board"/>
    <s v="John"/>
    <n v="5"/>
    <n v="40"/>
    <n v="0.09"/>
    <x v="6"/>
  </r>
  <r>
    <d v="2018-07-08T00:00:00"/>
    <s v="Diary"/>
    <s v="Stacey"/>
    <n v="10"/>
    <n v="16"/>
    <n v="0.01"/>
    <x v="7"/>
  </r>
  <r>
    <d v="2018-07-08T00:00:00"/>
    <s v="Office Chair"/>
    <s v="Laura"/>
    <n v="2"/>
    <n v="230"/>
    <n v="0.09"/>
    <x v="8"/>
  </r>
  <r>
    <d v="2018-07-08T00:00:00"/>
    <s v="Printer"/>
    <s v="Stacey"/>
    <n v="7"/>
    <n v="80"/>
    <n v="0.02"/>
    <x v="9"/>
  </r>
  <r>
    <d v="2018-07-08T00:00:00"/>
    <s v="Projector"/>
    <s v="Stacey"/>
    <n v="22"/>
    <n v="150"/>
    <n v="0.05"/>
    <x v="10"/>
  </r>
  <r>
    <d v="2018-07-08T00:00:00"/>
    <s v="White Board"/>
    <s v="Bob"/>
    <n v="17"/>
    <n v="40"/>
    <n v="0.02"/>
    <x v="11"/>
  </r>
  <r>
    <d v="2018-07-08T00:00:00"/>
    <s v="Diary"/>
    <s v="John"/>
    <n v="22"/>
    <n v="16"/>
    <n v="0.06"/>
    <x v="0"/>
  </r>
  <r>
    <d v="2018-07-08T00:00:00"/>
    <s v="Diary"/>
    <s v="Bob"/>
    <n v="3"/>
    <n v="16"/>
    <n v="0.03"/>
    <x v="1"/>
  </r>
  <r>
    <d v="2018-07-08T00:00:00"/>
    <s v="Office Chair"/>
    <s v="Bob"/>
    <n v="2"/>
    <n v="230"/>
    <n v="0.08"/>
    <x v="2"/>
  </r>
  <r>
    <d v="2018-07-08T00:00:00"/>
    <s v="Diary"/>
    <s v="John"/>
    <n v="21"/>
    <n v="16"/>
    <n v="0.09"/>
    <x v="3"/>
  </r>
  <r>
    <d v="2018-07-08T00:00:00"/>
    <s v="Printer"/>
    <s v="Stacey"/>
    <n v="7"/>
    <n v="80"/>
    <n v="7.0000000000000007E-2"/>
    <x v="4"/>
  </r>
  <r>
    <d v="2018-07-08T00:00:00"/>
    <s v="Projector"/>
    <s v="Mark"/>
    <n v="23"/>
    <n v="150"/>
    <n v="0.11"/>
    <x v="5"/>
  </r>
  <r>
    <d v="2018-07-09T00:00:00"/>
    <s v="Projector"/>
    <s v="John"/>
    <n v="11"/>
    <n v="150"/>
    <n v="0.05"/>
    <x v="6"/>
  </r>
  <r>
    <d v="2018-07-09T00:00:00"/>
    <s v="Printer"/>
    <s v="Bob"/>
    <n v="16"/>
    <n v="80"/>
    <n v="0.05"/>
    <x v="7"/>
  </r>
  <r>
    <d v="2018-07-09T00:00:00"/>
    <s v="Office Chair"/>
    <s v="Laura"/>
    <n v="5"/>
    <n v="230"/>
    <n v="0.1"/>
    <x v="8"/>
  </r>
  <r>
    <d v="2018-07-09T00:00:00"/>
    <s v="Diary"/>
    <s v="John"/>
    <n v="22"/>
    <n v="16"/>
    <n v="0.01"/>
    <x v="9"/>
  </r>
  <r>
    <d v="2018-07-09T00:00:00"/>
    <s v="White Board"/>
    <s v="Bob"/>
    <n v="7"/>
    <n v="40"/>
    <n v="0.12"/>
    <x v="0"/>
  </r>
  <r>
    <d v="2018-07-09T00:00:00"/>
    <s v="Printer"/>
    <s v="Mark"/>
    <n v="2"/>
    <n v="80"/>
    <n v="0.04"/>
    <x v="1"/>
  </r>
  <r>
    <d v="2018-07-09T00:00:00"/>
    <s v="White Board"/>
    <s v="Stacey"/>
    <n v="6"/>
    <n v="40"/>
    <n v="7.0000000000000007E-2"/>
    <x v="2"/>
  </r>
  <r>
    <d v="2018-07-09T00:00:00"/>
    <s v="Printer"/>
    <s v="Laura"/>
    <n v="6"/>
    <n v="80"/>
    <n v="0.01"/>
    <x v="3"/>
  </r>
  <r>
    <d v="2018-07-09T00:00:00"/>
    <s v="Diary"/>
    <s v="Mark"/>
    <n v="22"/>
    <n v="16"/>
    <n v="0.01"/>
    <x v="4"/>
  </r>
  <r>
    <d v="2018-07-09T00:00:00"/>
    <s v="Office Chair"/>
    <s v="Stacey"/>
    <n v="7"/>
    <n v="230"/>
    <n v="0.06"/>
    <x v="5"/>
  </r>
  <r>
    <d v="2018-07-10T00:00:00"/>
    <s v="Diary"/>
    <s v="Stacey"/>
    <n v="22"/>
    <n v="16"/>
    <n v="0.03"/>
    <x v="6"/>
  </r>
  <r>
    <d v="2018-07-10T00:00:00"/>
    <s v="White Board"/>
    <s v="Bob"/>
    <n v="20"/>
    <n v="40"/>
    <n v="0.05"/>
    <x v="7"/>
  </r>
  <r>
    <d v="2018-07-10T00:00:00"/>
    <s v="White Board"/>
    <s v="Mark"/>
    <n v="19"/>
    <n v="40"/>
    <n v="0.1"/>
    <x v="8"/>
  </r>
  <r>
    <d v="2018-07-10T00:00:00"/>
    <s v="Diary"/>
    <s v="John"/>
    <n v="18"/>
    <n v="16"/>
    <n v="0.05"/>
    <x v="9"/>
  </r>
  <r>
    <d v="2018-07-10T00:00:00"/>
    <s v="White Board"/>
    <s v="Laura"/>
    <n v="2"/>
    <n v="40"/>
    <n v="0.02"/>
    <x v="10"/>
  </r>
  <r>
    <d v="2018-07-10T00:00:00"/>
    <s v="White Board"/>
    <s v="Stacey"/>
    <n v="7"/>
    <n v="40"/>
    <n v="7.0000000000000007E-2"/>
    <x v="11"/>
  </r>
  <r>
    <d v="2018-07-10T00:00:00"/>
    <s v="Projector"/>
    <s v="Laura"/>
    <n v="11"/>
    <n v="150"/>
    <n v="0.05"/>
    <x v="0"/>
  </r>
  <r>
    <d v="2018-07-10T00:00:00"/>
    <s v="Printer"/>
    <s v="Mark"/>
    <n v="14"/>
    <n v="80"/>
    <n v="0.11"/>
    <x v="1"/>
  </r>
  <r>
    <d v="2018-07-10T00:00:00"/>
    <s v="White Board"/>
    <s v="Bob"/>
    <n v="7"/>
    <n v="40"/>
    <n v="0.04"/>
    <x v="2"/>
  </r>
  <r>
    <d v="2018-07-10T00:00:00"/>
    <s v="Printer"/>
    <s v="Stacey"/>
    <n v="14"/>
    <n v="80"/>
    <n v="0.05"/>
    <x v="3"/>
  </r>
  <r>
    <d v="2018-07-11T00:00:00"/>
    <s v="Diary"/>
    <s v="Laura"/>
    <n v="12"/>
    <n v="16"/>
    <n v="0.11"/>
    <x v="4"/>
  </r>
  <r>
    <d v="2018-07-11T00:00:00"/>
    <s v="White Board"/>
    <s v="Bob"/>
    <n v="11"/>
    <n v="40"/>
    <n v="0.05"/>
    <x v="5"/>
  </r>
  <r>
    <d v="2018-07-11T00:00:00"/>
    <s v="Diary"/>
    <s v="Laura"/>
    <n v="14"/>
    <n v="16"/>
    <n v="0.01"/>
    <x v="6"/>
  </r>
  <r>
    <d v="2018-07-11T00:00:00"/>
    <s v="Office Chair"/>
    <s v="Stacey"/>
    <n v="2"/>
    <n v="230"/>
    <n v="0.08"/>
    <x v="7"/>
  </r>
  <r>
    <d v="2018-07-11T00:00:00"/>
    <s v="Diary"/>
    <s v="John"/>
    <n v="20"/>
    <n v="16"/>
    <n v="0.11"/>
    <x v="8"/>
  </r>
  <r>
    <d v="2018-07-11T00:00:00"/>
    <s v="Diary"/>
    <s v="Laura"/>
    <n v="6"/>
    <n v="16"/>
    <n v="0.06"/>
    <x v="9"/>
  </r>
  <r>
    <d v="2018-07-11T00:00:00"/>
    <s v="Printer"/>
    <s v="Stacey"/>
    <n v="17"/>
    <n v="80"/>
    <n v="0.05"/>
    <x v="10"/>
  </r>
  <r>
    <d v="2018-07-11T00:00:00"/>
    <s v="White Board"/>
    <s v="John"/>
    <n v="2"/>
    <n v="40"/>
    <n v="0.12"/>
    <x v="11"/>
  </r>
  <r>
    <d v="2018-07-11T00:00:00"/>
    <s v="Diary"/>
    <s v="John"/>
    <n v="7"/>
    <n v="16"/>
    <n v="0.12"/>
    <x v="0"/>
  </r>
  <r>
    <d v="2018-07-11T00:00:00"/>
    <s v="Projector"/>
    <s v="John"/>
    <n v="7"/>
    <n v="150"/>
    <n v="0.02"/>
    <x v="1"/>
  </r>
  <r>
    <d v="2018-07-11T00:00:00"/>
    <s v="Printer"/>
    <s v="John"/>
    <n v="20"/>
    <n v="80"/>
    <n v="0.01"/>
    <x v="2"/>
  </r>
  <r>
    <d v="2018-07-11T00:00:00"/>
    <s v="Printer"/>
    <s v="Stacey"/>
    <n v="11"/>
    <n v="80"/>
    <n v="0.01"/>
    <x v="3"/>
  </r>
  <r>
    <d v="2018-07-11T00:00:00"/>
    <s v="Printer"/>
    <s v="Laura"/>
    <n v="10"/>
    <n v="80"/>
    <n v="0.08"/>
    <x v="4"/>
  </r>
  <r>
    <d v="2018-07-12T00:00:00"/>
    <s v="Printer"/>
    <s v="Mark"/>
    <n v="5"/>
    <n v="80"/>
    <n v="0.04"/>
    <x v="5"/>
  </r>
  <r>
    <d v="2018-07-12T00:00:00"/>
    <s v="Printer"/>
    <s v="Stacey"/>
    <n v="4"/>
    <n v="80"/>
    <n v="0.11"/>
    <x v="6"/>
  </r>
  <r>
    <d v="2018-07-12T00:00:00"/>
    <s v="Diary"/>
    <s v="Laura"/>
    <n v="3"/>
    <n v="16"/>
    <n v="0.05"/>
    <x v="7"/>
  </r>
  <r>
    <d v="2018-07-12T00:00:00"/>
    <s v="Printer"/>
    <s v="John"/>
    <n v="9"/>
    <n v="80"/>
    <n v="0.04"/>
    <x v="8"/>
  </r>
  <r>
    <d v="2018-07-12T00:00:00"/>
    <s v="Printer"/>
    <s v="Bob"/>
    <n v="16"/>
    <n v="80"/>
    <n v="0.09"/>
    <x v="9"/>
  </r>
  <r>
    <d v="2018-07-13T00:00:00"/>
    <s v="Diary"/>
    <s v="Mark"/>
    <n v="7"/>
    <n v="16"/>
    <n v="0.08"/>
    <x v="10"/>
  </r>
  <r>
    <d v="2018-07-13T00:00:00"/>
    <s v="Projector"/>
    <s v="Mark"/>
    <n v="16"/>
    <n v="150"/>
    <n v="0.05"/>
    <x v="11"/>
  </r>
  <r>
    <d v="2018-07-13T00:00:00"/>
    <s v="Diary"/>
    <s v="Stacey"/>
    <n v="10"/>
    <n v="16"/>
    <n v="0.04"/>
    <x v="0"/>
  </r>
  <r>
    <d v="2018-07-13T00:00:00"/>
    <s v="White Board"/>
    <s v="Mark"/>
    <n v="4"/>
    <n v="40"/>
    <n v="0.03"/>
    <x v="1"/>
  </r>
  <r>
    <d v="2018-07-13T00:00:00"/>
    <s v="White Board"/>
    <s v="Mark"/>
    <n v="15"/>
    <n v="40"/>
    <n v="0.02"/>
    <x v="2"/>
  </r>
  <r>
    <d v="2018-07-13T00:00:00"/>
    <s v="Printer"/>
    <s v="Laura"/>
    <n v="6"/>
    <n v="80"/>
    <n v="0.09"/>
    <x v="3"/>
  </r>
  <r>
    <d v="2018-07-13T00:00:00"/>
    <s v="Projector"/>
    <s v="John"/>
    <n v="20"/>
    <n v="150"/>
    <n v="0.01"/>
    <x v="4"/>
  </r>
  <r>
    <d v="2018-07-13T00:00:00"/>
    <s v="Diary"/>
    <s v="John"/>
    <n v="7"/>
    <n v="16"/>
    <n v="0.08"/>
    <x v="5"/>
  </r>
  <r>
    <d v="2018-07-13T00:00:00"/>
    <s v="Printer"/>
    <s v="Mark"/>
    <n v="2"/>
    <n v="80"/>
    <n v="7.0000000000000007E-2"/>
    <x v="6"/>
  </r>
  <r>
    <d v="2018-07-13T00:00:00"/>
    <s v="White Board"/>
    <s v="Mark"/>
    <n v="23"/>
    <n v="40"/>
    <n v="0.06"/>
    <x v="7"/>
  </r>
  <r>
    <d v="2018-07-13T00:00:00"/>
    <s v="Diary"/>
    <s v="John"/>
    <n v="12"/>
    <n v="16"/>
    <n v="0.11"/>
    <x v="8"/>
  </r>
  <r>
    <d v="2018-07-13T00:00:00"/>
    <s v="Office Chair"/>
    <s v="Stacey"/>
    <n v="2"/>
    <n v="230"/>
    <n v="0.09"/>
    <x v="9"/>
  </r>
  <r>
    <d v="2018-07-13T00:00:00"/>
    <s v="Projector"/>
    <s v="John"/>
    <n v="4"/>
    <n v="150"/>
    <n v="0.06"/>
    <x v="10"/>
  </r>
  <r>
    <d v="2018-07-13T00:00:00"/>
    <s v="White Board"/>
    <s v="John"/>
    <n v="23"/>
    <n v="40"/>
    <n v="7.0000000000000007E-2"/>
    <x v="11"/>
  </r>
  <r>
    <d v="2018-07-13T00:00:00"/>
    <s v="Diary"/>
    <s v="Bob"/>
    <n v="2"/>
    <n v="16"/>
    <n v="0.04"/>
    <x v="0"/>
  </r>
  <r>
    <d v="2018-07-13T00:00:00"/>
    <s v="Projector"/>
    <s v="Stacey"/>
    <n v="7"/>
    <n v="150"/>
    <n v="0.05"/>
    <x v="1"/>
  </r>
  <r>
    <d v="2018-07-14T00:00:00"/>
    <s v="White Board"/>
    <s v="John"/>
    <n v="15"/>
    <n v="40"/>
    <n v="0.06"/>
    <x v="2"/>
  </r>
  <r>
    <d v="2018-07-14T00:00:00"/>
    <s v="Printer"/>
    <s v="Stacey"/>
    <n v="16"/>
    <n v="80"/>
    <n v="0.05"/>
    <x v="3"/>
  </r>
  <r>
    <d v="2018-07-14T00:00:00"/>
    <s v="White Board"/>
    <s v="Bob"/>
    <n v="16"/>
    <n v="40"/>
    <n v="0.11"/>
    <x v="4"/>
  </r>
  <r>
    <d v="2018-07-14T00:00:00"/>
    <s v="Diary"/>
    <s v="Bob"/>
    <n v="23"/>
    <n v="16"/>
    <n v="0.01"/>
    <x v="5"/>
  </r>
  <r>
    <d v="2018-07-14T00:00:00"/>
    <s v="Office Chair"/>
    <s v="Mark"/>
    <n v="12"/>
    <n v="230"/>
    <n v="0.03"/>
    <x v="6"/>
  </r>
  <r>
    <d v="2018-07-14T00:00:00"/>
    <s v="Diary"/>
    <s v="John"/>
    <n v="4"/>
    <n v="16"/>
    <n v="0.12"/>
    <x v="7"/>
  </r>
  <r>
    <d v="2018-07-14T00:00:00"/>
    <s v="Projector"/>
    <s v="Stacey"/>
    <n v="3"/>
    <n v="150"/>
    <n v="0.01"/>
    <x v="8"/>
  </r>
  <r>
    <d v="2018-07-14T00:00:00"/>
    <s v="Projector"/>
    <s v="Mark"/>
    <n v="10"/>
    <n v="150"/>
    <n v="0.01"/>
    <x v="9"/>
  </r>
  <r>
    <d v="2018-07-14T00:00:00"/>
    <s v="Printer"/>
    <s v="Mark"/>
    <n v="13"/>
    <n v="80"/>
    <n v="0.06"/>
    <x v="10"/>
  </r>
  <r>
    <d v="2018-07-14T00:00:00"/>
    <s v="Office Chair"/>
    <s v="Laura"/>
    <n v="15"/>
    <n v="230"/>
    <n v="0.04"/>
    <x v="11"/>
  </r>
  <r>
    <d v="2018-07-14T00:00:00"/>
    <s v="Projector"/>
    <s v="John"/>
    <n v="23"/>
    <n v="150"/>
    <n v="0.1"/>
    <x v="0"/>
  </r>
  <r>
    <d v="2018-07-14T00:00:00"/>
    <s v="Projector"/>
    <s v="Mark"/>
    <n v="15"/>
    <n v="150"/>
    <n v="0.12"/>
    <x v="1"/>
  </r>
  <r>
    <d v="2018-07-14T00:00:00"/>
    <s v="Projector"/>
    <s v="Laura"/>
    <n v="20"/>
    <n v="150"/>
    <n v="0.12"/>
    <x v="2"/>
  </r>
  <r>
    <d v="2018-07-14T00:00:00"/>
    <s v="White Board"/>
    <s v="Stacey"/>
    <n v="13"/>
    <n v="40"/>
    <n v="0.09"/>
    <x v="3"/>
  </r>
  <r>
    <d v="2018-07-15T00:00:00"/>
    <s v="Diary"/>
    <s v="Laura"/>
    <n v="11"/>
    <n v="16"/>
    <n v="0.04"/>
    <x v="4"/>
  </r>
  <r>
    <d v="2018-07-15T00:00:00"/>
    <s v="Projector"/>
    <s v="Laura"/>
    <n v="20"/>
    <n v="150"/>
    <n v="0.04"/>
    <x v="5"/>
  </r>
  <r>
    <d v="2018-07-15T00:00:00"/>
    <s v="White Board"/>
    <s v="John"/>
    <n v="18"/>
    <n v="40"/>
    <n v="0.11"/>
    <x v="6"/>
  </r>
  <r>
    <d v="2018-07-15T00:00:00"/>
    <s v="White Board"/>
    <s v="Laura"/>
    <n v="2"/>
    <n v="40"/>
    <n v="0.03"/>
    <x v="7"/>
  </r>
  <r>
    <d v="2018-07-15T00:00:00"/>
    <s v="Diary"/>
    <s v="Stacey"/>
    <n v="15"/>
    <n v="16"/>
    <n v="0.12"/>
    <x v="8"/>
  </r>
  <r>
    <d v="2018-07-15T00:00:00"/>
    <s v="Diary"/>
    <s v="Laura"/>
    <n v="9"/>
    <n v="16"/>
    <n v="0.05"/>
    <x v="9"/>
  </r>
  <r>
    <d v="2018-07-15T00:00:00"/>
    <s v="White Board"/>
    <s v="Bob"/>
    <n v="7"/>
    <n v="40"/>
    <n v="0.05"/>
    <x v="0"/>
  </r>
  <r>
    <d v="2018-07-15T00:00:00"/>
    <s v="Projector"/>
    <s v="Bob"/>
    <n v="4"/>
    <n v="150"/>
    <n v="0.05"/>
    <x v="1"/>
  </r>
  <r>
    <d v="2018-07-15T00:00:00"/>
    <s v="Office Chair"/>
    <s v="John"/>
    <n v="15"/>
    <n v="230"/>
    <n v="0.05"/>
    <x v="2"/>
  </r>
  <r>
    <d v="2018-07-16T00:00:00"/>
    <s v="White Board"/>
    <s v="Mark"/>
    <n v="12"/>
    <n v="40"/>
    <n v="0.1"/>
    <x v="3"/>
  </r>
  <r>
    <d v="2018-07-16T00:00:00"/>
    <s v="Office Chair"/>
    <s v="Stacey"/>
    <n v="23"/>
    <n v="230"/>
    <n v="0.06"/>
    <x v="4"/>
  </r>
  <r>
    <d v="2018-07-16T00:00:00"/>
    <s v="Diary"/>
    <s v="John"/>
    <n v="11"/>
    <n v="16"/>
    <n v="0.09"/>
    <x v="5"/>
  </r>
  <r>
    <d v="2018-07-16T00:00:00"/>
    <s v="Projector"/>
    <s v="John"/>
    <n v="9"/>
    <n v="150"/>
    <n v="0.1"/>
    <x v="6"/>
  </r>
  <r>
    <d v="2018-07-16T00:00:00"/>
    <s v="Printer"/>
    <s v="John"/>
    <n v="18"/>
    <n v="80"/>
    <n v="0.02"/>
    <x v="7"/>
  </r>
  <r>
    <d v="2018-07-16T00:00:00"/>
    <s v="White Board"/>
    <s v="Bob"/>
    <n v="23"/>
    <n v="40"/>
    <n v="0.04"/>
    <x v="8"/>
  </r>
  <r>
    <d v="2018-07-16T00:00:00"/>
    <s v="Diary"/>
    <s v="Bob"/>
    <n v="17"/>
    <n v="16"/>
    <n v="0.1"/>
    <x v="9"/>
  </r>
  <r>
    <d v="2018-07-16T00:00:00"/>
    <s v="Projector"/>
    <s v="Bob"/>
    <n v="17"/>
    <n v="150"/>
    <n v="0.02"/>
    <x v="10"/>
  </r>
  <r>
    <d v="2018-07-16T00:00:00"/>
    <s v="Printer"/>
    <s v="Stacey"/>
    <n v="21"/>
    <n v="80"/>
    <n v="0.02"/>
    <x v="11"/>
  </r>
  <r>
    <d v="2018-07-16T00:00:00"/>
    <s v="White Board"/>
    <s v="Stacey"/>
    <n v="11"/>
    <n v="40"/>
    <n v="0.06"/>
    <x v="0"/>
  </r>
  <r>
    <d v="2018-07-16T00:00:00"/>
    <s v="White Board"/>
    <s v="John"/>
    <n v="19"/>
    <n v="40"/>
    <n v="0.04"/>
    <x v="1"/>
  </r>
  <r>
    <d v="2018-07-16T00:00:00"/>
    <s v="White Board"/>
    <s v="John"/>
    <n v="23"/>
    <n v="40"/>
    <n v="0.03"/>
    <x v="2"/>
  </r>
  <r>
    <d v="2018-07-16T00:00:00"/>
    <s v="Office Chair"/>
    <s v="Mark"/>
    <n v="14"/>
    <n v="230"/>
    <n v="0.05"/>
    <x v="3"/>
  </r>
  <r>
    <d v="2018-07-16T00:00:00"/>
    <s v="White Board"/>
    <s v="Laura"/>
    <n v="18"/>
    <n v="40"/>
    <n v="0.03"/>
    <x v="4"/>
  </r>
  <r>
    <d v="2018-07-16T00:00:00"/>
    <s v="Projector"/>
    <s v="Mark"/>
    <n v="2"/>
    <n v="150"/>
    <n v="0.09"/>
    <x v="5"/>
  </r>
  <r>
    <d v="2018-07-16T00:00:00"/>
    <s v="Office Chair"/>
    <s v="Mark"/>
    <n v="7"/>
    <n v="230"/>
    <n v="0.05"/>
    <x v="6"/>
  </r>
  <r>
    <d v="2018-07-17T00:00:00"/>
    <s v="Projector"/>
    <s v="Laura"/>
    <n v="9"/>
    <n v="150"/>
    <n v="0.02"/>
    <x v="7"/>
  </r>
  <r>
    <d v="2018-07-17T00:00:00"/>
    <s v="White Board"/>
    <s v="Bob"/>
    <n v="3"/>
    <n v="40"/>
    <n v="0.03"/>
    <x v="8"/>
  </r>
  <r>
    <d v="2018-07-17T00:00:00"/>
    <s v="Printer"/>
    <s v="Stacey"/>
    <n v="2"/>
    <n v="80"/>
    <n v="0.08"/>
    <x v="9"/>
  </r>
  <r>
    <d v="2018-07-17T00:00:00"/>
    <s v="Diary"/>
    <s v="Bob"/>
    <n v="19"/>
    <n v="16"/>
    <n v="0.02"/>
    <x v="10"/>
  </r>
  <r>
    <d v="2018-07-17T00:00:00"/>
    <s v="Diary"/>
    <s v="Mark"/>
    <n v="21"/>
    <n v="16"/>
    <n v="0.02"/>
    <x v="11"/>
  </r>
  <r>
    <d v="2018-07-17T00:00:00"/>
    <s v="Printer"/>
    <s v="Stacey"/>
    <n v="21"/>
    <n v="80"/>
    <n v="0.05"/>
    <x v="0"/>
  </r>
  <r>
    <d v="2018-07-17T00:00:00"/>
    <s v="Office Chair"/>
    <s v="Bob"/>
    <n v="3"/>
    <n v="230"/>
    <n v="0.1"/>
    <x v="1"/>
  </r>
  <r>
    <d v="2018-07-17T00:00:00"/>
    <s v="White Board"/>
    <s v="Laura"/>
    <n v="4"/>
    <n v="40"/>
    <n v="0.11"/>
    <x v="2"/>
  </r>
  <r>
    <d v="2018-07-17T00:00:00"/>
    <s v="Projector"/>
    <s v="Bob"/>
    <n v="7"/>
    <n v="150"/>
    <n v="0.03"/>
    <x v="3"/>
  </r>
  <r>
    <d v="2018-07-17T00:00:00"/>
    <s v="Diary"/>
    <s v="Laura"/>
    <n v="11"/>
    <n v="16"/>
    <n v="0.12"/>
    <x v="4"/>
  </r>
  <r>
    <d v="2018-07-17T00:00:00"/>
    <s v="Printer"/>
    <s v="John"/>
    <n v="17"/>
    <n v="80"/>
    <n v="7.0000000000000007E-2"/>
    <x v="5"/>
  </r>
  <r>
    <d v="2018-07-17T00:00:00"/>
    <s v="Diary"/>
    <s v="Stacey"/>
    <n v="5"/>
    <n v="16"/>
    <n v="0.09"/>
    <x v="6"/>
  </r>
  <r>
    <d v="2018-07-17T00:00:00"/>
    <s v="Diary"/>
    <s v="Bob"/>
    <n v="13"/>
    <n v="16"/>
    <n v="7.0000000000000007E-2"/>
    <x v="7"/>
  </r>
  <r>
    <d v="2018-07-17T00:00:00"/>
    <s v="Printer"/>
    <s v="Bob"/>
    <n v="9"/>
    <n v="80"/>
    <n v="0.02"/>
    <x v="8"/>
  </r>
  <r>
    <d v="2018-07-18T00:00:00"/>
    <s v="Printer"/>
    <s v="Bob"/>
    <n v="9"/>
    <n v="80"/>
    <n v="0.02"/>
    <x v="9"/>
  </r>
  <r>
    <d v="2018-07-18T00:00:00"/>
    <s v="Printer"/>
    <s v="Stacey"/>
    <n v="22"/>
    <n v="80"/>
    <n v="0.03"/>
    <x v="10"/>
  </r>
  <r>
    <d v="2018-07-18T00:00:00"/>
    <s v="Projector"/>
    <s v="John"/>
    <n v="13"/>
    <n v="150"/>
    <n v="0.05"/>
    <x v="11"/>
  </r>
  <r>
    <d v="2018-07-18T00:00:00"/>
    <s v="Printer"/>
    <s v="John"/>
    <n v="14"/>
    <n v="80"/>
    <n v="0.08"/>
    <x v="0"/>
  </r>
  <r>
    <d v="2018-07-18T00:00:00"/>
    <s v="Printer"/>
    <s v="John"/>
    <n v="6"/>
    <n v="80"/>
    <n v="7.0000000000000007E-2"/>
    <x v="1"/>
  </r>
  <r>
    <d v="2018-07-18T00:00:00"/>
    <s v="Printer"/>
    <s v="John"/>
    <n v="16"/>
    <n v="80"/>
    <n v="0.03"/>
    <x v="2"/>
  </r>
  <r>
    <d v="2018-07-18T00:00:00"/>
    <s v="Projector"/>
    <s v="Laura"/>
    <n v="22"/>
    <n v="150"/>
    <n v="0.09"/>
    <x v="3"/>
  </r>
  <r>
    <d v="2018-07-18T00:00:00"/>
    <s v="Projector"/>
    <s v="Stacey"/>
    <n v="4"/>
    <n v="150"/>
    <n v="0.12"/>
    <x v="4"/>
  </r>
  <r>
    <d v="2018-07-18T00:00:00"/>
    <s v="Office Chair"/>
    <s v="Bob"/>
    <n v="7"/>
    <n v="230"/>
    <n v="0.05"/>
    <x v="5"/>
  </r>
  <r>
    <d v="2018-07-18T00:00:00"/>
    <s v="Projector"/>
    <s v="Stacey"/>
    <n v="20"/>
    <n v="150"/>
    <n v="0.1"/>
    <x v="6"/>
  </r>
  <r>
    <d v="2018-07-18T00:00:00"/>
    <s v="Office Chair"/>
    <s v="Stacey"/>
    <n v="8"/>
    <n v="230"/>
    <n v="0.05"/>
    <x v="7"/>
  </r>
  <r>
    <d v="2018-07-19T00:00:00"/>
    <s v="White Board"/>
    <s v="Stacey"/>
    <n v="9"/>
    <n v="40"/>
    <n v="0.06"/>
    <x v="8"/>
  </r>
  <r>
    <d v="2018-07-19T00:00:00"/>
    <s v="Office Chair"/>
    <s v="Stacey"/>
    <n v="19"/>
    <n v="230"/>
    <n v="0.06"/>
    <x v="9"/>
  </r>
  <r>
    <d v="2018-07-19T00:00:00"/>
    <s v="White Board"/>
    <s v="Stacey"/>
    <n v="22"/>
    <n v="40"/>
    <n v="0.01"/>
    <x v="10"/>
  </r>
  <r>
    <d v="2018-07-19T00:00:00"/>
    <s v="White Board"/>
    <s v="John"/>
    <n v="22"/>
    <n v="40"/>
    <n v="0.02"/>
    <x v="11"/>
  </r>
  <r>
    <d v="2018-07-19T00:00:00"/>
    <s v="Printer"/>
    <s v="Bob"/>
    <n v="10"/>
    <n v="80"/>
    <n v="0.06"/>
    <x v="0"/>
  </r>
  <r>
    <d v="2018-07-19T00:00:00"/>
    <s v="White Board"/>
    <s v="Stacey"/>
    <n v="7"/>
    <n v="40"/>
    <n v="0.11"/>
    <x v="1"/>
  </r>
  <r>
    <d v="2018-07-19T00:00:00"/>
    <s v="Office Chair"/>
    <s v="John"/>
    <n v="7"/>
    <n v="230"/>
    <n v="0.08"/>
    <x v="2"/>
  </r>
  <r>
    <d v="2018-07-19T00:00:00"/>
    <s v="Diary"/>
    <s v="John"/>
    <n v="18"/>
    <n v="16"/>
    <n v="0.11"/>
    <x v="3"/>
  </r>
  <r>
    <d v="2018-07-19T00:00:00"/>
    <s v="Office Chair"/>
    <s v="Laura"/>
    <n v="14"/>
    <n v="230"/>
    <n v="0.12"/>
    <x v="4"/>
  </r>
  <r>
    <d v="2018-07-19T00:00:00"/>
    <s v="White Board"/>
    <s v="Mark"/>
    <n v="21"/>
    <n v="40"/>
    <n v="0.03"/>
    <x v="5"/>
  </r>
  <r>
    <d v="2018-07-19T00:00:00"/>
    <s v="Projector"/>
    <s v="John"/>
    <n v="3"/>
    <n v="150"/>
    <n v="0.03"/>
    <x v="6"/>
  </r>
  <r>
    <d v="2018-07-19T00:00:00"/>
    <s v="Printer"/>
    <s v="John"/>
    <n v="12"/>
    <n v="80"/>
    <n v="0.04"/>
    <x v="7"/>
  </r>
  <r>
    <d v="2018-07-20T00:00:00"/>
    <s v="Projector"/>
    <s v="Stacey"/>
    <n v="6"/>
    <n v="150"/>
    <n v="0.03"/>
    <x v="8"/>
  </r>
  <r>
    <d v="2018-07-20T00:00:00"/>
    <s v="White Board"/>
    <s v="Laura"/>
    <n v="20"/>
    <n v="40"/>
    <n v="0.01"/>
    <x v="9"/>
  </r>
  <r>
    <d v="2018-07-20T00:00:00"/>
    <s v="Office Chair"/>
    <s v="John"/>
    <n v="3"/>
    <n v="230"/>
    <n v="0.06"/>
    <x v="6"/>
  </r>
  <r>
    <d v="2018-07-20T00:00:00"/>
    <s v="Office Chair"/>
    <s v="Stacey"/>
    <n v="3"/>
    <n v="230"/>
    <n v="0.01"/>
    <x v="7"/>
  </r>
  <r>
    <d v="2018-07-20T00:00:00"/>
    <s v="White Board"/>
    <s v="John"/>
    <n v="20"/>
    <n v="40"/>
    <n v="0.04"/>
    <x v="8"/>
  </r>
  <r>
    <d v="2018-07-20T00:00:00"/>
    <s v="Printer"/>
    <s v="Laura"/>
    <n v="16"/>
    <n v="80"/>
    <n v="0.02"/>
    <x v="9"/>
  </r>
  <r>
    <d v="2018-07-20T00:00:00"/>
    <s v="Projector"/>
    <s v="John"/>
    <n v="8"/>
    <n v="150"/>
    <n v="0.09"/>
    <x v="6"/>
  </r>
  <r>
    <d v="2018-07-21T00:00:00"/>
    <s v="Office Chair"/>
    <s v="Mark"/>
    <n v="7"/>
    <n v="230"/>
    <n v="0.01"/>
    <x v="7"/>
  </r>
  <r>
    <d v="2018-07-21T00:00:00"/>
    <s v="Projector"/>
    <s v="Mark"/>
    <n v="23"/>
    <n v="150"/>
    <n v="0.11"/>
    <x v="8"/>
  </r>
  <r>
    <d v="2018-07-21T00:00:00"/>
    <s v="White Board"/>
    <s v="Bob"/>
    <n v="16"/>
    <n v="40"/>
    <n v="0.09"/>
    <x v="9"/>
  </r>
  <r>
    <d v="2018-07-21T00:00:00"/>
    <s v="White Board"/>
    <s v="Bob"/>
    <n v="20"/>
    <n v="40"/>
    <n v="0.1"/>
    <x v="6"/>
  </r>
  <r>
    <d v="2018-07-21T00:00:00"/>
    <s v="White Board"/>
    <s v="Mark"/>
    <n v="18"/>
    <n v="40"/>
    <n v="0.08"/>
    <x v="7"/>
  </r>
  <r>
    <d v="2018-07-21T00:00:00"/>
    <s v="Printer"/>
    <s v="Bob"/>
    <n v="22"/>
    <n v="80"/>
    <n v="0.09"/>
    <x v="8"/>
  </r>
  <r>
    <d v="2018-07-21T00:00:00"/>
    <s v="Projector"/>
    <s v="Mark"/>
    <n v="22"/>
    <n v="150"/>
    <n v="0.02"/>
    <x v="9"/>
  </r>
  <r>
    <d v="2018-07-21T00:00:00"/>
    <s v="Projector"/>
    <s v="Mark"/>
    <n v="20"/>
    <n v="150"/>
    <n v="0.09"/>
    <x v="6"/>
  </r>
  <r>
    <d v="2018-07-21T00:00:00"/>
    <s v="Diary"/>
    <s v="John"/>
    <n v="10"/>
    <n v="16"/>
    <n v="0.08"/>
    <x v="7"/>
  </r>
  <r>
    <d v="2018-07-21T00:00:00"/>
    <s v="White Board"/>
    <s v="Laura"/>
    <n v="12"/>
    <n v="40"/>
    <n v="0.02"/>
    <x v="8"/>
  </r>
  <r>
    <d v="2018-07-21T00:00:00"/>
    <s v="Projector"/>
    <s v="John"/>
    <n v="4"/>
    <n v="150"/>
    <n v="0.1"/>
    <x v="9"/>
  </r>
  <r>
    <d v="2018-07-21T00:00:00"/>
    <s v="Printer"/>
    <s v="Laura"/>
    <n v="5"/>
    <n v="80"/>
    <n v="0.09"/>
    <x v="6"/>
  </r>
  <r>
    <d v="2018-07-21T00:00:00"/>
    <s v="White Board"/>
    <s v="John"/>
    <n v="11"/>
    <n v="40"/>
    <n v="0.04"/>
    <x v="7"/>
  </r>
  <r>
    <d v="2018-07-21T00:00:00"/>
    <s v="Projector"/>
    <s v="Mark"/>
    <n v="13"/>
    <n v="150"/>
    <n v="0.08"/>
    <x v="8"/>
  </r>
  <r>
    <d v="2018-07-21T00:00:00"/>
    <s v="Printer"/>
    <s v="Stacey"/>
    <n v="19"/>
    <n v="80"/>
    <n v="0.02"/>
    <x v="9"/>
  </r>
  <r>
    <d v="2018-07-21T00:00:00"/>
    <s v="Office Chair"/>
    <s v="Mark"/>
    <n v="7"/>
    <n v="230"/>
    <n v="0.01"/>
    <x v="6"/>
  </r>
  <r>
    <d v="2018-07-22T00:00:00"/>
    <s v="Printer"/>
    <s v="Bob"/>
    <n v="16"/>
    <n v="80"/>
    <n v="0.09"/>
    <x v="7"/>
  </r>
  <r>
    <d v="2018-07-22T00:00:00"/>
    <s v="Office Chair"/>
    <s v="John"/>
    <n v="7"/>
    <n v="230"/>
    <n v="0.02"/>
    <x v="8"/>
  </r>
  <r>
    <d v="2018-07-22T00:00:00"/>
    <s v="White Board"/>
    <s v="John"/>
    <n v="5"/>
    <n v="40"/>
    <n v="0.06"/>
    <x v="9"/>
  </r>
  <r>
    <d v="2018-07-22T00:00:00"/>
    <s v="Projector"/>
    <s v="Laura"/>
    <n v="9"/>
    <n v="150"/>
    <n v="0.06"/>
    <x v="6"/>
  </r>
  <r>
    <d v="2018-07-22T00:00:00"/>
    <s v="White Board"/>
    <s v="Bob"/>
    <n v="20"/>
    <n v="40"/>
    <n v="7.0000000000000007E-2"/>
    <x v="7"/>
  </r>
  <r>
    <d v="2018-07-22T00:00:00"/>
    <s v="Diary"/>
    <s v="Mark"/>
    <n v="20"/>
    <n v="16"/>
    <n v="0.06"/>
    <x v="8"/>
  </r>
  <r>
    <d v="2018-07-22T00:00:00"/>
    <s v="White Board"/>
    <s v="Bob"/>
    <n v="5"/>
    <n v="40"/>
    <n v="0.03"/>
    <x v="9"/>
  </r>
  <r>
    <d v="2018-07-23T00:00:00"/>
    <s v="Printer"/>
    <s v="Stacey"/>
    <n v="7"/>
    <n v="80"/>
    <n v="7.0000000000000007E-2"/>
    <x v="6"/>
  </r>
  <r>
    <d v="2018-07-23T00:00:00"/>
    <s v="Diary"/>
    <s v="Bob"/>
    <n v="22"/>
    <n v="16"/>
    <n v="0.12"/>
    <x v="7"/>
  </r>
  <r>
    <d v="2018-07-23T00:00:00"/>
    <s v="Diary"/>
    <s v="Bob"/>
    <n v="11"/>
    <n v="16"/>
    <n v="0.12"/>
    <x v="8"/>
  </r>
  <r>
    <d v="2018-07-23T00:00:00"/>
    <s v="Office Chair"/>
    <s v="Stacey"/>
    <n v="17"/>
    <n v="230"/>
    <n v="0.12"/>
    <x v="9"/>
  </r>
  <r>
    <d v="2018-07-23T00:00:00"/>
    <s v="Printer"/>
    <s v="John"/>
    <n v="7"/>
    <n v="80"/>
    <n v="0.02"/>
    <x v="6"/>
  </r>
  <r>
    <d v="2018-07-23T00:00:00"/>
    <s v="Diary"/>
    <s v="Mark"/>
    <n v="5"/>
    <n v="16"/>
    <n v="0.11"/>
    <x v="7"/>
  </r>
  <r>
    <d v="2018-07-23T00:00:00"/>
    <s v="Projector"/>
    <s v="Bob"/>
    <n v="18"/>
    <n v="150"/>
    <n v="0.12"/>
    <x v="8"/>
  </r>
  <r>
    <d v="2018-07-23T00:00:00"/>
    <s v="White Board"/>
    <s v="Bob"/>
    <n v="10"/>
    <n v="40"/>
    <n v="0.03"/>
    <x v="9"/>
  </r>
  <r>
    <d v="2018-07-23T00:00:00"/>
    <s v="White Board"/>
    <s v="Bob"/>
    <n v="14"/>
    <n v="40"/>
    <n v="0.11"/>
    <x v="6"/>
  </r>
  <r>
    <d v="2018-07-23T00:00:00"/>
    <s v="White Board"/>
    <s v="Bob"/>
    <n v="16"/>
    <n v="40"/>
    <n v="0.09"/>
    <x v="7"/>
  </r>
  <r>
    <d v="2018-07-24T00:00:00"/>
    <s v="White Board"/>
    <s v="Stacey"/>
    <n v="23"/>
    <n v="40"/>
    <n v="0.06"/>
    <x v="8"/>
  </r>
  <r>
    <d v="2018-07-24T00:00:00"/>
    <s v="Office Chair"/>
    <s v="Stacey"/>
    <n v="8"/>
    <n v="230"/>
    <n v="0.05"/>
    <x v="9"/>
  </r>
  <r>
    <d v="2018-07-24T00:00:00"/>
    <s v="Diary"/>
    <s v="Stacey"/>
    <n v="14"/>
    <n v="16"/>
    <n v="0.12"/>
    <x v="6"/>
  </r>
  <r>
    <d v="2018-07-24T00:00:00"/>
    <s v="Printer"/>
    <s v="John"/>
    <n v="17"/>
    <n v="80"/>
    <n v="0.09"/>
    <x v="7"/>
  </r>
  <r>
    <d v="2018-07-24T00:00:00"/>
    <s v="Projector"/>
    <s v="Laura"/>
    <n v="11"/>
    <n v="150"/>
    <n v="0.11"/>
    <x v="8"/>
  </r>
  <r>
    <d v="2018-07-24T00:00:00"/>
    <s v="White Board"/>
    <s v="Stacey"/>
    <n v="15"/>
    <n v="40"/>
    <n v="0.03"/>
    <x v="9"/>
  </r>
  <r>
    <d v="2018-07-24T00:00:00"/>
    <s v="Printer"/>
    <s v="Bob"/>
    <n v="9"/>
    <n v="80"/>
    <n v="7.0000000000000007E-2"/>
    <x v="6"/>
  </r>
  <r>
    <d v="2018-07-24T00:00:00"/>
    <s v="Office Chair"/>
    <s v="Mark"/>
    <n v="22"/>
    <n v="230"/>
    <n v="0.04"/>
    <x v="7"/>
  </r>
  <r>
    <d v="2018-07-24T00:00:00"/>
    <s v="Office Chair"/>
    <s v="Mark"/>
    <n v="11"/>
    <n v="230"/>
    <n v="0.1"/>
    <x v="8"/>
  </r>
  <r>
    <d v="2018-07-24T00:00:00"/>
    <s v="White Board"/>
    <s v="Laura"/>
    <n v="11"/>
    <n v="40"/>
    <n v="0.12"/>
    <x v="9"/>
  </r>
  <r>
    <d v="2018-07-24T00:00:00"/>
    <s v="White Board"/>
    <s v="Stacey"/>
    <n v="9"/>
    <n v="40"/>
    <n v="0.06"/>
    <x v="6"/>
  </r>
  <r>
    <d v="2018-07-25T00:00:00"/>
    <s v="White Board"/>
    <s v="Stacey"/>
    <n v="13"/>
    <n v="40"/>
    <n v="0.09"/>
    <x v="7"/>
  </r>
  <r>
    <d v="2018-07-25T00:00:00"/>
    <s v="White Board"/>
    <s v="Mark"/>
    <n v="4"/>
    <n v="40"/>
    <n v="0.12"/>
    <x v="8"/>
  </r>
  <r>
    <d v="2018-07-25T00:00:00"/>
    <s v="Projector"/>
    <s v="John"/>
    <n v="22"/>
    <n v="150"/>
    <n v="0.05"/>
    <x v="9"/>
  </r>
  <r>
    <d v="2018-07-25T00:00:00"/>
    <s v="White Board"/>
    <s v="Bob"/>
    <n v="21"/>
    <n v="40"/>
    <n v="0.01"/>
    <x v="6"/>
  </r>
  <r>
    <d v="2018-07-25T00:00:00"/>
    <s v="Diary"/>
    <s v="John"/>
    <n v="16"/>
    <n v="16"/>
    <n v="0.03"/>
    <x v="7"/>
  </r>
  <r>
    <d v="2018-07-25T00:00:00"/>
    <s v="Printer"/>
    <s v="Stacey"/>
    <n v="16"/>
    <n v="80"/>
    <n v="7.0000000000000007E-2"/>
    <x v="8"/>
  </r>
  <r>
    <d v="2018-07-25T00:00:00"/>
    <s v="Printer"/>
    <s v="Mark"/>
    <n v="15"/>
    <n v="80"/>
    <n v="0.12"/>
    <x v="9"/>
  </r>
  <r>
    <d v="2018-07-25T00:00:00"/>
    <s v="Projector"/>
    <s v="John"/>
    <n v="20"/>
    <n v="150"/>
    <n v="0.03"/>
    <x v="6"/>
  </r>
  <r>
    <d v="2018-07-25T00:00:00"/>
    <s v="White Board"/>
    <s v="Stacey"/>
    <n v="13"/>
    <n v="40"/>
    <n v="0.06"/>
    <x v="7"/>
  </r>
  <r>
    <d v="2018-07-25T00:00:00"/>
    <s v="Diary"/>
    <s v="Bob"/>
    <n v="3"/>
    <n v="16"/>
    <n v="0.06"/>
    <x v="8"/>
  </r>
  <r>
    <d v="2018-07-25T00:00:00"/>
    <s v="Diary"/>
    <s v="Laura"/>
    <n v="11"/>
    <n v="16"/>
    <n v="0.04"/>
    <x v="9"/>
  </r>
  <r>
    <d v="2018-07-26T00:00:00"/>
    <s v="White Board"/>
    <s v="Bob"/>
    <n v="16"/>
    <n v="40"/>
    <n v="0.09"/>
    <x v="6"/>
  </r>
  <r>
    <d v="2018-07-26T00:00:00"/>
    <s v="White Board"/>
    <s v="Laura"/>
    <n v="4"/>
    <n v="40"/>
    <n v="0.06"/>
    <x v="7"/>
  </r>
  <r>
    <d v="2018-07-26T00:00:00"/>
    <s v="White Board"/>
    <s v="Laura"/>
    <n v="20"/>
    <n v="40"/>
    <n v="0.01"/>
    <x v="8"/>
  </r>
  <r>
    <d v="2018-07-26T00:00:00"/>
    <s v="White Board"/>
    <s v="Laura"/>
    <n v="4"/>
    <n v="40"/>
    <n v="0.1"/>
    <x v="9"/>
  </r>
  <r>
    <d v="2018-07-26T00:00:00"/>
    <s v="Printer"/>
    <s v="Mark"/>
    <n v="14"/>
    <n v="80"/>
    <n v="0.06"/>
    <x v="6"/>
  </r>
  <r>
    <d v="2018-07-26T00:00:00"/>
    <s v="Projector"/>
    <s v="Mark"/>
    <n v="15"/>
    <n v="150"/>
    <n v="0.02"/>
    <x v="7"/>
  </r>
  <r>
    <d v="2018-07-26T00:00:00"/>
    <s v="Printer"/>
    <s v="Laura"/>
    <n v="14"/>
    <n v="80"/>
    <n v="0.1"/>
    <x v="8"/>
  </r>
  <r>
    <d v="2018-07-26T00:00:00"/>
    <s v="Projector"/>
    <s v="John"/>
    <n v="20"/>
    <n v="150"/>
    <n v="0.04"/>
    <x v="9"/>
  </r>
  <r>
    <d v="2018-07-26T00:00:00"/>
    <s v="Printer"/>
    <s v="Bob"/>
    <n v="22"/>
    <n v="80"/>
    <n v="0.1"/>
    <x v="6"/>
  </r>
  <r>
    <d v="2018-07-26T00:00:00"/>
    <s v="Office Chair"/>
    <s v="Bob"/>
    <n v="20"/>
    <n v="230"/>
    <n v="0.09"/>
    <x v="7"/>
  </r>
  <r>
    <d v="2018-07-26T00:00:00"/>
    <s v="Office Chair"/>
    <s v="Laura"/>
    <n v="12"/>
    <n v="230"/>
    <n v="0.03"/>
    <x v="8"/>
  </r>
  <r>
    <d v="2018-07-27T00:00:00"/>
    <s v="Printer"/>
    <s v="John"/>
    <n v="21"/>
    <n v="80"/>
    <n v="0.04"/>
    <x v="9"/>
  </r>
  <r>
    <d v="2018-07-27T00:00:00"/>
    <s v="White Board"/>
    <s v="Mark"/>
    <n v="15"/>
    <n v="40"/>
    <n v="0.04"/>
    <x v="6"/>
  </r>
  <r>
    <d v="2018-07-27T00:00:00"/>
    <s v="Printer"/>
    <s v="Stacey"/>
    <n v="16"/>
    <n v="80"/>
    <n v="0.1"/>
    <x v="7"/>
  </r>
  <r>
    <d v="2018-07-27T00:00:00"/>
    <s v="Office Chair"/>
    <s v="Bob"/>
    <n v="17"/>
    <n v="230"/>
    <n v="0.11"/>
    <x v="8"/>
  </r>
  <r>
    <d v="2018-07-27T00:00:00"/>
    <s v="Office Chair"/>
    <s v="Bob"/>
    <n v="5"/>
    <n v="230"/>
    <n v="0.12"/>
    <x v="9"/>
  </r>
  <r>
    <d v="2018-07-27T00:00:00"/>
    <s v="Diary"/>
    <s v="John"/>
    <n v="20"/>
    <n v="16"/>
    <n v="0.01"/>
    <x v="6"/>
  </r>
  <r>
    <d v="2018-07-27T00:00:00"/>
    <s v="Office Chair"/>
    <s v="John"/>
    <n v="5"/>
    <n v="230"/>
    <n v="0.1"/>
    <x v="7"/>
  </r>
  <r>
    <d v="2018-07-27T00:00:00"/>
    <s v="White Board"/>
    <s v="Mark"/>
    <n v="8"/>
    <n v="40"/>
    <n v="0.09"/>
    <x v="8"/>
  </r>
  <r>
    <d v="2018-07-27T00:00:00"/>
    <s v="Diary"/>
    <s v="John"/>
    <n v="7"/>
    <n v="16"/>
    <n v="0.02"/>
    <x v="9"/>
  </r>
  <r>
    <d v="2018-07-27T00:00:00"/>
    <s v="Projector"/>
    <s v="Stacey"/>
    <n v="15"/>
    <n v="150"/>
    <n v="0.08"/>
    <x v="6"/>
  </r>
  <r>
    <d v="2018-07-27T00:00:00"/>
    <s v="Office Chair"/>
    <s v="Bob"/>
    <n v="20"/>
    <n v="230"/>
    <n v="0.11"/>
    <x v="7"/>
  </r>
  <r>
    <d v="2018-07-27T00:00:00"/>
    <s v="Diary"/>
    <s v="Mark"/>
    <n v="4"/>
    <n v="16"/>
    <n v="0.09"/>
    <x v="8"/>
  </r>
  <r>
    <d v="2018-07-27T00:00:00"/>
    <s v="White Board"/>
    <s v="Stacey"/>
    <n v="11"/>
    <n v="40"/>
    <n v="0.09"/>
    <x v="9"/>
  </r>
  <r>
    <d v="2018-07-27T00:00:00"/>
    <s v="Projector"/>
    <s v="Laura"/>
    <n v="15"/>
    <n v="150"/>
    <n v="0.05"/>
    <x v="6"/>
  </r>
  <r>
    <d v="2018-07-27T00:00:00"/>
    <s v="Office Chair"/>
    <s v="Laura"/>
    <n v="5"/>
    <n v="230"/>
    <n v="0.01"/>
    <x v="7"/>
  </r>
  <r>
    <d v="2018-07-27T00:00:00"/>
    <s v="Office Chair"/>
    <s v="Laura"/>
    <n v="14"/>
    <n v="230"/>
    <n v="0.03"/>
    <x v="8"/>
  </r>
  <r>
    <d v="2018-07-27T00:00:00"/>
    <s v="White Board"/>
    <s v="Bob"/>
    <n v="23"/>
    <n v="40"/>
    <n v="0.05"/>
    <x v="9"/>
  </r>
  <r>
    <d v="2018-07-27T00:00:00"/>
    <s v="Printer"/>
    <s v="Stacey"/>
    <n v="22"/>
    <n v="80"/>
    <n v="0.03"/>
    <x v="6"/>
  </r>
  <r>
    <d v="2018-07-28T00:00:00"/>
    <s v="Office Chair"/>
    <s v="Laura"/>
    <n v="20"/>
    <n v="230"/>
    <n v="0.06"/>
    <x v="7"/>
  </r>
  <r>
    <d v="2018-07-28T00:00:00"/>
    <s v="Office Chair"/>
    <s v="Mark"/>
    <n v="15"/>
    <n v="230"/>
    <n v="0.09"/>
    <x v="8"/>
  </r>
  <r>
    <d v="2018-07-28T00:00:00"/>
    <s v="Projector"/>
    <s v="Laura"/>
    <n v="18"/>
    <n v="150"/>
    <n v="0.06"/>
    <x v="9"/>
  </r>
  <r>
    <d v="2018-07-28T00:00:00"/>
    <s v="Office Chair"/>
    <s v="John"/>
    <n v="3"/>
    <n v="230"/>
    <n v="0.11"/>
    <x v="6"/>
  </r>
  <r>
    <d v="2018-07-28T00:00:00"/>
    <s v="Projector"/>
    <s v="Bob"/>
    <n v="11"/>
    <n v="150"/>
    <n v="0.09"/>
    <x v="7"/>
  </r>
  <r>
    <d v="2018-07-28T00:00:00"/>
    <s v="Office Chair"/>
    <s v="John"/>
    <n v="11"/>
    <n v="230"/>
    <n v="0.02"/>
    <x v="8"/>
  </r>
  <r>
    <d v="2018-07-28T00:00:00"/>
    <s v="Office Chair"/>
    <s v="Bob"/>
    <n v="13"/>
    <n v="230"/>
    <n v="0.06"/>
    <x v="9"/>
  </r>
  <r>
    <d v="2018-07-29T00:00:00"/>
    <s v="Printer"/>
    <s v="Stacey"/>
    <n v="11"/>
    <n v="80"/>
    <n v="0.01"/>
    <x v="6"/>
  </r>
  <r>
    <d v="2018-07-29T00:00:00"/>
    <s v="Printer"/>
    <s v="Bob"/>
    <n v="17"/>
    <n v="80"/>
    <n v="7.0000000000000007E-2"/>
    <x v="7"/>
  </r>
  <r>
    <d v="2018-07-29T00:00:00"/>
    <s v="Projector"/>
    <s v="Bob"/>
    <n v="15"/>
    <n v="150"/>
    <n v="7.0000000000000007E-2"/>
    <x v="8"/>
  </r>
  <r>
    <d v="2018-07-29T00:00:00"/>
    <s v="Diary"/>
    <s v="Bob"/>
    <n v="14"/>
    <n v="16"/>
    <n v="0.06"/>
    <x v="9"/>
  </r>
  <r>
    <d v="2018-07-29T00:00:00"/>
    <s v="Diary"/>
    <s v="Mark"/>
    <n v="4"/>
    <n v="16"/>
    <n v="7.0000000000000007E-2"/>
    <x v="6"/>
  </r>
  <r>
    <d v="2018-07-29T00:00:00"/>
    <s v="Projector"/>
    <s v="Bob"/>
    <n v="23"/>
    <n v="150"/>
    <n v="0.08"/>
    <x v="7"/>
  </r>
  <r>
    <d v="2018-07-29T00:00:00"/>
    <s v="Printer"/>
    <s v="Laura"/>
    <n v="10"/>
    <n v="80"/>
    <n v="0.11"/>
    <x v="8"/>
  </r>
  <r>
    <d v="2018-07-29T00:00:00"/>
    <s v="Office Chair"/>
    <s v="Laura"/>
    <n v="7"/>
    <n v="230"/>
    <n v="0.01"/>
    <x v="9"/>
  </r>
  <r>
    <d v="2018-07-29T00:00:00"/>
    <s v="Office Chair"/>
    <s v="John"/>
    <n v="16"/>
    <n v="230"/>
    <n v="7.0000000000000007E-2"/>
    <x v="6"/>
  </r>
  <r>
    <d v="2018-07-29T00:00:00"/>
    <s v="Diary"/>
    <s v="Bob"/>
    <n v="17"/>
    <n v="16"/>
    <n v="0.08"/>
    <x v="7"/>
  </r>
  <r>
    <d v="2018-07-30T00:00:00"/>
    <s v="Printer"/>
    <s v="Bob"/>
    <n v="6"/>
    <n v="80"/>
    <n v="0.09"/>
    <x v="8"/>
  </r>
  <r>
    <d v="2018-07-30T00:00:00"/>
    <s v="Projector"/>
    <s v="Laura"/>
    <n v="22"/>
    <n v="150"/>
    <n v="0.04"/>
    <x v="9"/>
  </r>
  <r>
    <d v="2018-07-30T00:00:00"/>
    <s v="White Board"/>
    <s v="Bob"/>
    <n v="20"/>
    <n v="40"/>
    <n v="0.03"/>
    <x v="6"/>
  </r>
  <r>
    <d v="2018-07-30T00:00:00"/>
    <s v="Projector"/>
    <s v="Mark"/>
    <n v="16"/>
    <n v="150"/>
    <n v="0.08"/>
    <x v="7"/>
  </r>
  <r>
    <d v="2018-07-30T00:00:00"/>
    <s v="Printer"/>
    <s v="Mark"/>
    <n v="5"/>
    <n v="80"/>
    <n v="7.0000000000000007E-2"/>
    <x v="8"/>
  </r>
  <r>
    <d v="2018-07-30T00:00:00"/>
    <s v="Projector"/>
    <s v="Stacey"/>
    <n v="6"/>
    <n v="150"/>
    <n v="0.03"/>
    <x v="9"/>
  </r>
  <r>
    <d v="2018-07-31T00:00:00"/>
    <s v="Printer"/>
    <s v="Mark"/>
    <n v="9"/>
    <n v="80"/>
    <n v="0.03"/>
    <x v="6"/>
  </r>
  <r>
    <d v="2018-07-31T00:00:00"/>
    <s v="Printer"/>
    <s v="John"/>
    <n v="8"/>
    <n v="80"/>
    <n v="0.08"/>
    <x v="7"/>
  </r>
  <r>
    <d v="2018-07-31T00:00:00"/>
    <s v="Office Chair"/>
    <s v="Stacey"/>
    <n v="8"/>
    <n v="230"/>
    <n v="0.01"/>
    <x v="8"/>
  </r>
  <r>
    <d v="2018-07-31T00:00:00"/>
    <s v="Diary"/>
    <s v="Bob"/>
    <n v="12"/>
    <n v="16"/>
    <n v="0.04"/>
    <x v="9"/>
  </r>
  <r>
    <d v="2018-07-31T00:00:00"/>
    <s v="Diary"/>
    <s v="Stacey"/>
    <n v="18"/>
    <n v="16"/>
    <n v="0.04"/>
    <x v="6"/>
  </r>
  <r>
    <d v="2018-07-01T00:00:00"/>
    <s v="Diary"/>
    <s v="Stacey"/>
    <n v="10"/>
    <n v="16"/>
    <n v="0.01"/>
    <x v="7"/>
  </r>
  <r>
    <d v="2018-07-01T00:00:00"/>
    <s v="Diary"/>
    <s v="Stacey"/>
    <n v="14"/>
    <n v="16"/>
    <n v="0.12"/>
    <x v="8"/>
  </r>
  <r>
    <d v="2018-07-01T00:00:00"/>
    <s v="White Board"/>
    <s v="Laura"/>
    <n v="6"/>
    <n v="40"/>
    <n v="0.06"/>
    <x v="9"/>
  </r>
  <r>
    <d v="2018-07-01T00:00:00"/>
    <s v="White Board"/>
    <s v="Stacey"/>
    <n v="13"/>
    <n v="40"/>
    <n v="0.09"/>
    <x v="6"/>
  </r>
  <r>
    <d v="2018-07-01T00:00:00"/>
    <s v="Diary"/>
    <s v="Stacey"/>
    <n v="10"/>
    <n v="16"/>
    <n v="0.04"/>
    <x v="7"/>
  </r>
  <r>
    <d v="2018-07-01T00:00:00"/>
    <s v="Printer"/>
    <s v="Mark"/>
    <n v="14"/>
    <n v="80"/>
    <n v="0.11"/>
    <x v="8"/>
  </r>
  <r>
    <d v="2018-07-01T00:00:00"/>
    <s v="White Board"/>
    <s v="Mark"/>
    <n v="4"/>
    <n v="40"/>
    <n v="0.06"/>
    <x v="9"/>
  </r>
  <r>
    <d v="2018-07-01T00:00:00"/>
    <s v="White Board"/>
    <s v="Laura"/>
    <n v="11"/>
    <n v="40"/>
    <n v="0.05"/>
    <x v="6"/>
  </r>
  <r>
    <d v="2018-07-01T00:00:00"/>
    <s v="Diary"/>
    <s v="Laura"/>
    <n v="14"/>
    <n v="16"/>
    <n v="0.01"/>
    <x v="7"/>
  </r>
  <r>
    <d v="2018-07-01T00:00:00"/>
    <s v="Projector"/>
    <s v="John"/>
    <n v="20"/>
    <n v="150"/>
    <n v="0.04"/>
    <x v="8"/>
  </r>
  <r>
    <d v="2018-07-01T00:00:00"/>
    <s v="White Board"/>
    <s v="Stacey"/>
    <n v="9"/>
    <n v="40"/>
    <n v="0.06"/>
    <x v="9"/>
  </r>
  <r>
    <d v="2018-07-01T00:00:00"/>
    <s v="Projector"/>
    <s v="Laura"/>
    <n v="18"/>
    <n v="150"/>
    <n v="0.06"/>
    <x v="6"/>
  </r>
  <r>
    <d v="2018-07-01T00:00:00"/>
    <s v="Office Chair"/>
    <s v="Bob"/>
    <n v="17"/>
    <n v="230"/>
    <n v="0.11"/>
    <x v="7"/>
  </r>
  <r>
    <d v="2018-07-02T00:00:00"/>
    <s v="White Board"/>
    <s v="John"/>
    <n v="20"/>
    <n v="40"/>
    <n v="0.04"/>
    <x v="8"/>
  </r>
  <r>
    <d v="2018-07-02T00:00:00"/>
    <s v="White Board"/>
    <s v="John"/>
    <n v="23"/>
    <n v="40"/>
    <n v="0.03"/>
    <x v="9"/>
  </r>
  <r>
    <d v="2018-07-02T00:00:00"/>
    <s v="Office Chair"/>
    <s v="Bob"/>
    <n v="21"/>
    <n v="230"/>
    <n v="0.05"/>
    <x v="6"/>
  </r>
  <r>
    <d v="2018-07-02T00:00:00"/>
    <s v="Printer"/>
    <s v="Laura"/>
    <n v="6"/>
    <n v="80"/>
    <n v="0.09"/>
    <x v="7"/>
  </r>
  <r>
    <d v="2018-07-02T00:00:00"/>
    <s v="Diary"/>
    <s v="John"/>
    <n v="20"/>
    <n v="16"/>
    <n v="0.01"/>
    <x v="8"/>
  </r>
  <r>
    <d v="2018-07-02T00:00:00"/>
    <s v="White Board"/>
    <s v="Mark"/>
    <n v="8"/>
    <n v="40"/>
    <n v="0.09"/>
    <x v="9"/>
  </r>
  <r>
    <d v="2018-07-02T00:00:00"/>
    <s v="Office Chair"/>
    <s v="Mark"/>
    <n v="15"/>
    <n v="230"/>
    <n v="0.09"/>
    <x v="6"/>
  </r>
  <r>
    <d v="2018-07-03T00:00:00"/>
    <s v="Printer"/>
    <s v="Stacey"/>
    <n v="21"/>
    <n v="80"/>
    <n v="0.02"/>
    <x v="7"/>
  </r>
  <r>
    <d v="2018-07-03T00:00:00"/>
    <s v="Printer"/>
    <s v="Stacey"/>
    <n v="19"/>
    <n v="80"/>
    <n v="0.02"/>
    <x v="8"/>
  </r>
  <r>
    <d v="2018-07-03T00:00:00"/>
    <s v="Diary"/>
    <s v="John"/>
    <n v="7"/>
    <n v="16"/>
    <n v="0.08"/>
    <x v="9"/>
  </r>
  <r>
    <d v="2018-07-03T00:00:00"/>
    <s v="White Board"/>
    <s v="Bob"/>
    <n v="11"/>
    <n v="40"/>
    <n v="0.05"/>
    <x v="6"/>
  </r>
  <r>
    <d v="2018-07-03T00:00:00"/>
    <s v="Office Chair"/>
    <s v="Stacey"/>
    <n v="8"/>
    <n v="230"/>
    <n v="0.05"/>
    <x v="7"/>
  </r>
  <r>
    <d v="2018-07-03T00:00:00"/>
    <s v="Printer"/>
    <s v="John"/>
    <n v="18"/>
    <n v="80"/>
    <n v="0.02"/>
    <x v="8"/>
  </r>
  <r>
    <d v="2018-07-03T00:00:00"/>
    <s v="White Board"/>
    <s v="John"/>
    <n v="7"/>
    <n v="40"/>
    <n v="0.1"/>
    <x v="9"/>
  </r>
  <r>
    <d v="2018-07-04T00:00:00"/>
    <s v="Diary"/>
    <s v="John"/>
    <n v="16"/>
    <n v="16"/>
    <n v="0.03"/>
    <x v="6"/>
  </r>
  <r>
    <d v="2018-07-04T00:00:00"/>
    <s v="Printer"/>
    <s v="John"/>
    <n v="8"/>
    <n v="80"/>
    <n v="0.08"/>
    <x v="7"/>
  </r>
  <r>
    <d v="2018-07-04T00:00:00"/>
    <s v="Office Chair"/>
    <s v="Bob"/>
    <n v="22"/>
    <n v="230"/>
    <n v="0.1"/>
    <x v="8"/>
  </r>
  <r>
    <d v="2018-07-04T00:00:00"/>
    <s v="Office Chair"/>
    <s v="Bob"/>
    <n v="3"/>
    <n v="230"/>
    <n v="0.1"/>
    <x v="9"/>
  </r>
  <r>
    <d v="2018-07-04T00:00:00"/>
    <s v="Office Chair"/>
    <s v="Bob"/>
    <n v="20"/>
    <n v="230"/>
    <n v="0.11"/>
    <x v="6"/>
  </r>
  <r>
    <d v="2018-07-04T00:00:00"/>
    <s v="Diary"/>
    <s v="Laura"/>
    <n v="12"/>
    <n v="16"/>
    <n v="0.03"/>
    <x v="7"/>
  </r>
  <r>
    <d v="2018-07-04T00:00:00"/>
    <s v="White Board"/>
    <s v="Bob"/>
    <n v="20"/>
    <n v="40"/>
    <n v="7.0000000000000007E-2"/>
    <x v="8"/>
  </r>
  <r>
    <d v="2018-07-04T00:00:00"/>
    <s v="Office Chair"/>
    <s v="John"/>
    <n v="3"/>
    <n v="230"/>
    <n v="0.06"/>
    <x v="9"/>
  </r>
  <r>
    <d v="2018-07-04T00:00:00"/>
    <s v="Printer"/>
    <s v="Stacey"/>
    <n v="16"/>
    <n v="80"/>
    <n v="7.0000000000000007E-2"/>
    <x v="6"/>
  </r>
  <r>
    <d v="2018-07-05T00:00:00"/>
    <s v="White Board"/>
    <s v="Bob"/>
    <n v="3"/>
    <n v="40"/>
    <n v="0.03"/>
    <x v="7"/>
  </r>
  <r>
    <d v="2018-07-05T00:00:00"/>
    <s v="Office Chair"/>
    <s v="Laura"/>
    <n v="12"/>
    <n v="230"/>
    <n v="0.03"/>
    <x v="8"/>
  </r>
  <r>
    <d v="2018-07-05T00:00:00"/>
    <s v="White Board"/>
    <s v="Stacey"/>
    <n v="22"/>
    <n v="40"/>
    <n v="0.01"/>
    <x v="9"/>
  </r>
  <r>
    <d v="2018-07-05T00:00:00"/>
    <s v="White Board"/>
    <s v="Mark"/>
    <n v="19"/>
    <n v="40"/>
    <n v="0.1"/>
    <x v="6"/>
  </r>
  <r>
    <d v="2018-07-05T00:00:00"/>
    <s v="Printer"/>
    <s v="Mark"/>
    <n v="21"/>
    <n v="80"/>
    <n v="0.04"/>
    <x v="7"/>
  </r>
  <r>
    <d v="2018-07-05T00:00:00"/>
    <s v="Printer"/>
    <s v="Mark"/>
    <n v="2"/>
    <n v="80"/>
    <n v="0.04"/>
    <x v="8"/>
  </r>
  <r>
    <d v="2018-07-05T00:00:00"/>
    <s v="Projector"/>
    <s v="Mark"/>
    <n v="15"/>
    <n v="150"/>
    <n v="0.02"/>
    <x v="9"/>
  </r>
  <r>
    <d v="2018-07-06T00:00:00"/>
    <s v="White Board"/>
    <s v="Mark"/>
    <n v="14"/>
    <n v="40"/>
    <n v="0.06"/>
    <x v="6"/>
  </r>
  <r>
    <d v="2018-07-06T00:00:00"/>
    <s v="Printer"/>
    <s v="Stacey"/>
    <n v="7"/>
    <n v="80"/>
    <n v="7.0000000000000007E-2"/>
    <x v="7"/>
  </r>
  <r>
    <d v="2018-07-06T00:00:00"/>
    <s v="Printer"/>
    <s v="Laura"/>
    <n v="7"/>
    <n v="80"/>
    <n v="0.05"/>
    <x v="8"/>
  </r>
  <r>
    <d v="2018-07-06T00:00:00"/>
    <s v="Projector"/>
    <s v="Mark"/>
    <n v="10"/>
    <n v="150"/>
    <n v="0.01"/>
    <x v="9"/>
  </r>
  <r>
    <d v="2018-07-06T00:00:00"/>
    <s v="Printer"/>
    <s v="Laura"/>
    <n v="10"/>
    <n v="80"/>
    <n v="0.08"/>
    <x v="6"/>
  </r>
  <r>
    <d v="2018-07-06T00:00:00"/>
    <s v="Printer"/>
    <s v="Stacey"/>
    <n v="15"/>
    <n v="80"/>
    <n v="0.08"/>
    <x v="7"/>
  </r>
  <r>
    <d v="2018-07-06T00:00:00"/>
    <s v="Office Chair"/>
    <s v="Stacey"/>
    <n v="18"/>
    <n v="230"/>
    <n v="0.01"/>
    <x v="8"/>
  </r>
  <r>
    <d v="2018-07-06T00:00:00"/>
    <s v="Printer"/>
    <s v="John"/>
    <n v="8"/>
    <n v="80"/>
    <n v="0.09"/>
    <x v="9"/>
  </r>
  <r>
    <d v="2018-07-06T00:00:00"/>
    <s v="Diary"/>
    <s v="Laura"/>
    <n v="6"/>
    <n v="16"/>
    <n v="0.01"/>
    <x v="6"/>
  </r>
  <r>
    <d v="2018-07-06T00:00:00"/>
    <s v="Office Chair"/>
    <s v="Mark"/>
    <n v="9"/>
    <n v="230"/>
    <n v="0.03"/>
    <x v="7"/>
  </r>
  <r>
    <d v="2018-07-07T00:00:00"/>
    <s v="White Board"/>
    <s v="Stacey"/>
    <n v="15"/>
    <n v="40"/>
    <n v="0.03"/>
    <x v="8"/>
  </r>
  <r>
    <d v="2018-07-07T00:00:00"/>
    <s v="White Board"/>
    <s v="Mark"/>
    <n v="15"/>
    <n v="40"/>
    <n v="0.04"/>
    <x v="9"/>
  </r>
  <r>
    <d v="2018-07-07T00:00:00"/>
    <s v="Diary"/>
    <s v="Bob"/>
    <n v="11"/>
    <n v="16"/>
    <n v="0.12"/>
    <x v="6"/>
  </r>
  <r>
    <d v="2018-07-07T00:00:00"/>
    <s v="Diary"/>
    <s v="John"/>
    <n v="12"/>
    <n v="16"/>
    <n v="0.11"/>
    <x v="2"/>
  </r>
  <r>
    <d v="2018-07-07T00:00:00"/>
    <s v="Diary"/>
    <s v="Stacey"/>
    <n v="18"/>
    <n v="16"/>
    <n v="0.04"/>
    <x v="8"/>
  </r>
  <r>
    <d v="2018-07-07T00:00:00"/>
    <s v="White Board"/>
    <s v="Laura"/>
    <n v="20"/>
    <n v="40"/>
    <n v="0.01"/>
    <x v="2"/>
  </r>
  <r>
    <d v="2018-07-07T00:00:00"/>
    <s v="Projector"/>
    <s v="Bob"/>
    <n v="7"/>
    <n v="150"/>
    <n v="0.03"/>
    <x v="8"/>
  </r>
  <r>
    <d v="2018-07-07T00:00:00"/>
    <s v="White Board"/>
    <s v="Stacey"/>
    <n v="23"/>
    <n v="40"/>
    <n v="0.06"/>
    <x v="2"/>
  </r>
  <r>
    <d v="2018-07-07T00:00:00"/>
    <s v="Printer"/>
    <s v="John"/>
    <n v="7"/>
    <n v="80"/>
    <n v="0.02"/>
    <x v="8"/>
  </r>
  <r>
    <d v="2018-07-07T00:00:00"/>
    <s v="Projector"/>
    <s v="Mark"/>
    <n v="16"/>
    <n v="150"/>
    <n v="0.05"/>
    <x v="2"/>
  </r>
  <r>
    <d v="2018-07-07T00:00:00"/>
    <s v="Office Chair"/>
    <s v="Mark"/>
    <n v="6"/>
    <n v="230"/>
    <n v="0.1"/>
    <x v="8"/>
  </r>
  <r>
    <d v="2018-07-08T00:00:00"/>
    <s v="White Board"/>
    <s v="Bob"/>
    <n v="7"/>
    <n v="40"/>
    <n v="0.12"/>
    <x v="2"/>
  </r>
  <r>
    <d v="2018-07-08T00:00:00"/>
    <s v="Printer"/>
    <s v="Laura"/>
    <n v="23"/>
    <n v="80"/>
    <n v="0.05"/>
    <x v="8"/>
  </r>
  <r>
    <d v="2018-07-08T00:00:00"/>
    <s v="Printer"/>
    <s v="Stacey"/>
    <n v="16"/>
    <n v="80"/>
    <n v="0.1"/>
    <x v="2"/>
  </r>
  <r>
    <d v="2018-07-08T00:00:00"/>
    <s v="Printer"/>
    <s v="John"/>
    <n v="16"/>
    <n v="80"/>
    <n v="0.03"/>
    <x v="8"/>
  </r>
  <r>
    <d v="2018-07-08T00:00:00"/>
    <s v="Printer"/>
    <s v="Bob"/>
    <n v="22"/>
    <n v="80"/>
    <n v="0.09"/>
    <x v="2"/>
  </r>
  <r>
    <d v="2018-07-08T00:00:00"/>
    <s v="Diary"/>
    <s v="John"/>
    <n v="18"/>
    <n v="16"/>
    <n v="0.05"/>
    <x v="8"/>
  </r>
  <r>
    <d v="2018-07-08T00:00:00"/>
    <s v="Office Chair"/>
    <s v="Bob"/>
    <n v="5"/>
    <n v="230"/>
    <n v="0.12"/>
    <x v="2"/>
  </r>
  <r>
    <d v="2018-07-08T00:00:00"/>
    <s v="Projector"/>
    <s v="Bob"/>
    <n v="7"/>
    <n v="150"/>
    <n v="0.02"/>
    <x v="8"/>
  </r>
  <r>
    <d v="2018-07-08T00:00:00"/>
    <s v="White Board"/>
    <s v="Laura"/>
    <n v="2"/>
    <n v="40"/>
    <n v="0.03"/>
    <x v="2"/>
  </r>
  <r>
    <d v="2018-07-08T00:00:00"/>
    <s v="White Board"/>
    <s v="Stacey"/>
    <n v="11"/>
    <n v="40"/>
    <n v="0.06"/>
    <x v="8"/>
  </r>
  <r>
    <d v="2018-07-08T00:00:00"/>
    <s v="Printer"/>
    <s v="Stacey"/>
    <n v="7"/>
    <n v="80"/>
    <n v="0.02"/>
    <x v="2"/>
  </r>
  <r>
    <d v="2018-07-09T00:00:00"/>
    <s v="White Board"/>
    <s v="Laura"/>
    <n v="4"/>
    <n v="40"/>
    <n v="0.11"/>
    <x v="8"/>
  </r>
  <r>
    <d v="2018-07-09T00:00:00"/>
    <s v="White Board"/>
    <s v="Laura"/>
    <n v="2"/>
    <n v="40"/>
    <n v="0.02"/>
    <x v="2"/>
  </r>
  <r>
    <d v="2018-07-09T00:00:00"/>
    <s v="Office Chair"/>
    <s v="Stacey"/>
    <n v="23"/>
    <n v="230"/>
    <n v="0.06"/>
    <x v="8"/>
  </r>
  <r>
    <d v="2018-07-09T00:00:00"/>
    <s v="Printer"/>
    <s v="Bob"/>
    <n v="21"/>
    <n v="80"/>
    <n v="0.09"/>
    <x v="2"/>
  </r>
  <r>
    <d v="2018-07-09T00:00:00"/>
    <s v="Printer"/>
    <s v="Bob"/>
    <n v="9"/>
    <n v="80"/>
    <n v="0.06"/>
    <x v="8"/>
  </r>
  <r>
    <d v="2018-07-09T00:00:00"/>
    <s v="Printer"/>
    <s v="Bob"/>
    <n v="22"/>
    <n v="80"/>
    <n v="0.11"/>
    <x v="2"/>
  </r>
  <r>
    <d v="2018-07-10T00:00:00"/>
    <s v="Office Chair"/>
    <s v="Laura"/>
    <n v="15"/>
    <n v="230"/>
    <n v="0.11"/>
    <x v="8"/>
  </r>
  <r>
    <d v="2018-07-10T00:00:00"/>
    <s v="White Board"/>
    <s v="Mark"/>
    <n v="7"/>
    <n v="40"/>
    <n v="0.01"/>
    <x v="2"/>
  </r>
  <r>
    <d v="2018-07-10T00:00:00"/>
    <s v="Projector"/>
    <s v="Bob"/>
    <n v="17"/>
    <n v="150"/>
    <n v="0.02"/>
    <x v="8"/>
  </r>
  <r>
    <d v="2018-07-10T00:00:00"/>
    <s v="Projector"/>
    <s v="Mark"/>
    <n v="22"/>
    <n v="150"/>
    <n v="0.02"/>
    <x v="2"/>
  </r>
  <r>
    <d v="2018-07-10T00:00:00"/>
    <s v="Office Chair"/>
    <s v="Laura"/>
    <n v="10"/>
    <n v="230"/>
    <n v="0.02"/>
    <x v="8"/>
  </r>
  <r>
    <d v="2018-07-10T00:00:00"/>
    <s v="White Board"/>
    <s v="Bob"/>
    <n v="21"/>
    <n v="40"/>
    <n v="0.01"/>
    <x v="2"/>
  </r>
  <r>
    <d v="2018-07-10T00:00:00"/>
    <s v="Office Chair"/>
    <s v="Laura"/>
    <n v="5"/>
    <n v="230"/>
    <n v="0.1"/>
    <x v="8"/>
  </r>
  <r>
    <d v="2018-07-10T00:00:00"/>
    <s v="Office Chair"/>
    <s v="Bob"/>
    <n v="13"/>
    <n v="230"/>
    <n v="0.06"/>
    <x v="2"/>
  </r>
  <r>
    <d v="2018-07-10T00:00:00"/>
    <s v="Projector"/>
    <s v="John"/>
    <n v="23"/>
    <n v="150"/>
    <n v="0.1"/>
    <x v="8"/>
  </r>
  <r>
    <d v="2018-07-10T00:00:00"/>
    <s v="Projector"/>
    <s v="John"/>
    <n v="20"/>
    <n v="150"/>
    <n v="0.03"/>
    <x v="2"/>
  </r>
  <r>
    <d v="2018-07-11T00:00:00"/>
    <s v="Office Chair"/>
    <s v="John"/>
    <n v="3"/>
    <n v="230"/>
    <n v="0.11"/>
    <x v="8"/>
  </r>
  <r>
    <d v="2018-07-11T00:00:00"/>
    <s v="Projector"/>
    <s v="Mark"/>
    <n v="16"/>
    <n v="150"/>
    <n v="0.08"/>
    <x v="2"/>
  </r>
  <r>
    <d v="2018-07-11T00:00:00"/>
    <s v="Diary"/>
    <s v="Bob"/>
    <n v="14"/>
    <n v="16"/>
    <n v="0.06"/>
    <x v="8"/>
  </r>
  <r>
    <d v="2018-07-11T00:00:00"/>
    <s v="Projector"/>
    <s v="Mark"/>
    <n v="16"/>
    <n v="150"/>
    <n v="0.03"/>
    <x v="2"/>
  </r>
  <r>
    <d v="2018-07-11T00:00:00"/>
    <s v="Diary"/>
    <s v="Bob"/>
    <n v="19"/>
    <n v="16"/>
    <n v="0.02"/>
    <x v="8"/>
  </r>
  <r>
    <d v="2018-07-11T00:00:00"/>
    <s v="Printer"/>
    <s v="Bob"/>
    <n v="6"/>
    <n v="80"/>
    <n v="0.09"/>
    <x v="2"/>
  </r>
  <r>
    <d v="2018-07-11T00:00:00"/>
    <s v="Printer"/>
    <s v="Bob"/>
    <n v="9"/>
    <n v="80"/>
    <n v="7.0000000000000007E-2"/>
    <x v="8"/>
  </r>
  <r>
    <d v="2018-07-11T00:00:00"/>
    <s v="Projector"/>
    <s v="Mark"/>
    <n v="20"/>
    <n v="150"/>
    <n v="0.09"/>
    <x v="2"/>
  </r>
  <r>
    <d v="2018-07-11T00:00:00"/>
    <s v="Printer"/>
    <s v="Laura"/>
    <n v="10"/>
    <n v="80"/>
    <n v="0.11"/>
    <x v="8"/>
  </r>
  <r>
    <d v="2018-07-11T00:00:00"/>
    <s v="Diary"/>
    <s v="John"/>
    <n v="4"/>
    <n v="16"/>
    <n v="0.12"/>
    <x v="2"/>
  </r>
  <r>
    <d v="2018-07-11T00:00:00"/>
    <s v="White Board"/>
    <s v="Bob"/>
    <n v="16"/>
    <n v="40"/>
    <n v="0.11"/>
    <x v="8"/>
  </r>
  <r>
    <d v="2018-07-12T00:00:00"/>
    <s v="Printer"/>
    <s v="Mark"/>
    <n v="5"/>
    <n v="80"/>
    <n v="0.04"/>
    <x v="2"/>
  </r>
  <r>
    <d v="2018-07-12T00:00:00"/>
    <s v="Diary"/>
    <s v="Laura"/>
    <n v="11"/>
    <n v="16"/>
    <n v="0.04"/>
    <x v="8"/>
  </r>
  <r>
    <d v="2018-07-12T00:00:00"/>
    <s v="Projector"/>
    <s v="John"/>
    <n v="17"/>
    <n v="150"/>
    <n v="0.12"/>
    <x v="2"/>
  </r>
  <r>
    <d v="2018-07-12T00:00:00"/>
    <s v="Office Chair"/>
    <s v="Mark"/>
    <n v="19"/>
    <n v="230"/>
    <n v="0.11"/>
    <x v="8"/>
  </r>
  <r>
    <d v="2018-07-12T00:00:00"/>
    <s v="Printer"/>
    <s v="John"/>
    <n v="21"/>
    <n v="80"/>
    <n v="0.04"/>
    <x v="2"/>
  </r>
  <r>
    <d v="2018-07-12T00:00:00"/>
    <s v="Office Chair"/>
    <s v="Mark"/>
    <n v="7"/>
    <n v="230"/>
    <n v="0.01"/>
    <x v="8"/>
  </r>
  <r>
    <d v="2018-07-12T00:00:00"/>
    <s v="White Board"/>
    <s v="Laura"/>
    <n v="2"/>
    <n v="40"/>
    <n v="0.03"/>
    <x v="2"/>
  </r>
  <r>
    <d v="2018-07-12T00:00:00"/>
    <s v="Projector"/>
    <s v="John"/>
    <n v="7"/>
    <n v="150"/>
    <n v="0.02"/>
    <x v="8"/>
  </r>
  <r>
    <d v="2018-07-13T00:00:00"/>
    <s v="Printer"/>
    <s v="Laura"/>
    <n v="16"/>
    <n v="80"/>
    <n v="0.04"/>
    <x v="2"/>
  </r>
  <r>
    <d v="2018-07-13T00:00:00"/>
    <s v="White Board"/>
    <s v="Mark"/>
    <n v="4"/>
    <n v="40"/>
    <n v="0.12"/>
    <x v="8"/>
  </r>
  <r>
    <d v="2018-07-13T00:00:00"/>
    <s v="Diary"/>
    <s v="John"/>
    <n v="22"/>
    <n v="16"/>
    <n v="0.01"/>
    <x v="2"/>
  </r>
  <r>
    <d v="2018-07-13T00:00:00"/>
    <s v="White Board"/>
    <s v="Stacey"/>
    <n v="18"/>
    <n v="40"/>
    <n v="0.06"/>
    <x v="8"/>
  </r>
  <r>
    <d v="2018-07-13T00:00:00"/>
    <s v="Printer"/>
    <s v="Laura"/>
    <n v="6"/>
    <n v="80"/>
    <n v="0.01"/>
    <x v="2"/>
  </r>
  <r>
    <d v="2018-07-13T00:00:00"/>
    <s v="Office Chair"/>
    <s v="Laura"/>
    <n v="2"/>
    <n v="230"/>
    <n v="0.09"/>
    <x v="8"/>
  </r>
  <r>
    <d v="2018-07-14T00:00:00"/>
    <s v="Projector"/>
    <s v="Bob"/>
    <n v="11"/>
    <n v="150"/>
    <n v="0.09"/>
    <x v="2"/>
  </r>
  <r>
    <d v="2018-07-14T00:00:00"/>
    <s v="Projector"/>
    <s v="Stacey"/>
    <n v="15"/>
    <n v="150"/>
    <n v="0.08"/>
    <x v="8"/>
  </r>
  <r>
    <d v="2018-07-14T00:00:00"/>
    <s v="Printer"/>
    <s v="John"/>
    <n v="17"/>
    <n v="80"/>
    <n v="0.09"/>
    <x v="2"/>
  </r>
  <r>
    <d v="2018-07-14T00:00:00"/>
    <s v="Projector"/>
    <s v="Bob"/>
    <n v="13"/>
    <n v="150"/>
    <n v="0.11"/>
    <x v="8"/>
  </r>
  <r>
    <d v="2018-07-14T00:00:00"/>
    <s v="White Board"/>
    <s v="Stacey"/>
    <n v="7"/>
    <n v="40"/>
    <n v="7.0000000000000007E-2"/>
    <x v="2"/>
  </r>
  <r>
    <d v="2018-07-14T00:00:00"/>
    <s v="Office Chair"/>
    <s v="Stacey"/>
    <n v="3"/>
    <n v="230"/>
    <n v="0.01"/>
    <x v="8"/>
  </r>
  <r>
    <d v="2018-07-14T00:00:00"/>
    <s v="White Board"/>
    <s v="Laura"/>
    <n v="12"/>
    <n v="40"/>
    <n v="0.02"/>
    <x v="2"/>
  </r>
  <r>
    <d v="2018-07-14T00:00:00"/>
    <s v="Projector"/>
    <s v="Laura"/>
    <n v="11"/>
    <n v="150"/>
    <n v="0.11"/>
    <x v="8"/>
  </r>
  <r>
    <d v="2018-07-14T00:00:00"/>
    <s v="White Board"/>
    <s v="Mark"/>
    <n v="21"/>
    <n v="40"/>
    <n v="0.03"/>
    <x v="2"/>
  </r>
  <r>
    <d v="2018-07-14T00:00:00"/>
    <s v="Projector"/>
    <s v="John"/>
    <n v="22"/>
    <n v="150"/>
    <n v="7.0000000000000007E-2"/>
    <x v="8"/>
  </r>
  <r>
    <d v="2018-07-14T00:00:00"/>
    <s v="White Board"/>
    <s v="Laura"/>
    <n v="20"/>
    <n v="40"/>
    <n v="0.01"/>
    <x v="2"/>
  </r>
  <r>
    <d v="2018-07-15T00:00:00"/>
    <s v="Diary"/>
    <s v="Bob"/>
    <n v="22"/>
    <n v="16"/>
    <n v="0.12"/>
    <x v="8"/>
  </r>
  <r>
    <d v="2018-07-15T00:00:00"/>
    <s v="White Board"/>
    <s v="Laura"/>
    <n v="4"/>
    <n v="40"/>
    <n v="0.1"/>
    <x v="2"/>
  </r>
  <r>
    <d v="2018-07-15T00:00:00"/>
    <s v="Office Chair"/>
    <s v="Stacey"/>
    <n v="2"/>
    <n v="230"/>
    <n v="0.09"/>
    <x v="8"/>
  </r>
  <r>
    <d v="2018-07-15T00:00:00"/>
    <s v="White Board"/>
    <s v="John"/>
    <n v="22"/>
    <n v="40"/>
    <n v="0.02"/>
    <x v="2"/>
  </r>
  <r>
    <d v="2018-07-15T00:00:00"/>
    <s v="White Board"/>
    <s v="Mark"/>
    <n v="4"/>
    <n v="40"/>
    <n v="0.03"/>
    <x v="8"/>
  </r>
  <r>
    <d v="2018-07-15T00:00:00"/>
    <s v="Diary"/>
    <s v="Mark"/>
    <n v="5"/>
    <n v="16"/>
    <n v="0.11"/>
    <x v="2"/>
  </r>
  <r>
    <d v="2018-07-15T00:00:00"/>
    <s v="Printer"/>
    <s v="Stacey"/>
    <n v="2"/>
    <n v="80"/>
    <n v="0.08"/>
    <x v="8"/>
  </r>
  <r>
    <d v="2018-07-15T00:00:00"/>
    <s v="Diary"/>
    <s v="Laura"/>
    <n v="9"/>
    <n v="16"/>
    <n v="0.05"/>
    <x v="2"/>
  </r>
  <r>
    <d v="2018-07-15T00:00:00"/>
    <s v="Office Chair"/>
    <s v="Laura"/>
    <n v="6"/>
    <n v="230"/>
    <n v="0.05"/>
    <x v="8"/>
  </r>
  <r>
    <d v="2018-07-15T00:00:00"/>
    <s v="Projector"/>
    <s v="Stacey"/>
    <n v="22"/>
    <n v="150"/>
    <n v="0.05"/>
    <x v="2"/>
  </r>
  <r>
    <d v="2018-07-16T00:00:00"/>
    <s v="Office Chair"/>
    <s v="Stacey"/>
    <n v="8"/>
    <n v="230"/>
    <n v="0.01"/>
    <x v="8"/>
  </r>
  <r>
    <d v="2018-07-16T00:00:00"/>
    <s v="Projector"/>
    <s v="John"/>
    <n v="22"/>
    <n v="150"/>
    <n v="0.05"/>
    <x v="2"/>
  </r>
  <r>
    <d v="2018-07-16T00:00:00"/>
    <s v="White Board"/>
    <s v="John"/>
    <n v="5"/>
    <n v="40"/>
    <n v="0.06"/>
    <x v="8"/>
  </r>
  <r>
    <d v="2018-07-16T00:00:00"/>
    <s v="Projector"/>
    <s v="Stacey"/>
    <n v="20"/>
    <n v="150"/>
    <n v="0.1"/>
    <x v="2"/>
  </r>
  <r>
    <d v="2018-07-16T00:00:00"/>
    <s v="Printer"/>
    <s v="Stacey"/>
    <n v="22"/>
    <n v="80"/>
    <n v="0.03"/>
    <x v="8"/>
  </r>
  <r>
    <d v="2018-07-16T00:00:00"/>
    <s v="Diary"/>
    <s v="John"/>
    <n v="11"/>
    <n v="16"/>
    <n v="0.09"/>
    <x v="2"/>
  </r>
  <r>
    <d v="2018-07-16T00:00:00"/>
    <s v="Diary"/>
    <s v="Mark"/>
    <n v="22"/>
    <n v="16"/>
    <n v="0.01"/>
    <x v="8"/>
  </r>
  <r>
    <d v="2018-07-16T00:00:00"/>
    <s v="White Board"/>
    <s v="Mark"/>
    <n v="23"/>
    <n v="40"/>
    <n v="0.06"/>
    <x v="2"/>
  </r>
  <r>
    <d v="2018-07-16T00:00:00"/>
    <s v="Printer"/>
    <s v="Laura"/>
    <n v="14"/>
    <n v="80"/>
    <n v="0.1"/>
    <x v="8"/>
  </r>
  <r>
    <d v="2018-07-16T00:00:00"/>
    <s v="White Board"/>
    <s v="John"/>
    <n v="18"/>
    <n v="40"/>
    <n v="0.06"/>
    <x v="2"/>
  </r>
  <r>
    <d v="2018-07-17T00:00:00"/>
    <s v="Projector"/>
    <s v="Stacey"/>
    <n v="7"/>
    <n v="150"/>
    <n v="0.05"/>
    <x v="1"/>
  </r>
  <r>
    <d v="2018-07-17T00:00:00"/>
    <s v="White Board"/>
    <s v="Stacey"/>
    <n v="15"/>
    <n v="40"/>
    <n v="0.03"/>
    <x v="2"/>
  </r>
  <r>
    <d v="2018-07-17T00:00:00"/>
    <s v="Diary"/>
    <s v="John"/>
    <n v="7"/>
    <n v="16"/>
    <n v="0.02"/>
    <x v="3"/>
  </r>
  <r>
    <d v="2018-07-17T00:00:00"/>
    <s v="Diary"/>
    <s v="Stacey"/>
    <n v="15"/>
    <n v="16"/>
    <n v="0.12"/>
    <x v="4"/>
  </r>
  <r>
    <d v="2018-07-17T00:00:00"/>
    <s v="White Board"/>
    <s v="John"/>
    <n v="5"/>
    <n v="40"/>
    <n v="0.09"/>
    <x v="5"/>
  </r>
  <r>
    <d v="2018-07-17T00:00:00"/>
    <s v="White Board"/>
    <s v="Bob"/>
    <n v="20"/>
    <n v="40"/>
    <n v="0.03"/>
    <x v="6"/>
  </r>
  <r>
    <d v="2018-07-17T00:00:00"/>
    <s v="Office Chair"/>
    <s v="Stacey"/>
    <n v="11"/>
    <n v="230"/>
    <n v="0.12"/>
    <x v="7"/>
  </r>
  <r>
    <d v="2018-07-17T00:00:00"/>
    <s v="Diary"/>
    <s v="Bob"/>
    <n v="17"/>
    <n v="16"/>
    <n v="0.08"/>
    <x v="8"/>
  </r>
  <r>
    <d v="2018-07-18T00:00:00"/>
    <s v="Diary"/>
    <s v="John"/>
    <n v="18"/>
    <n v="16"/>
    <n v="0.11"/>
    <x v="9"/>
  </r>
  <r>
    <d v="2018-07-18T00:00:00"/>
    <s v="Office Chair"/>
    <s v="Stacey"/>
    <n v="2"/>
    <n v="230"/>
    <n v="0.08"/>
    <x v="10"/>
  </r>
  <r>
    <d v="2018-07-18T00:00:00"/>
    <s v="Diary"/>
    <s v="Laura"/>
    <n v="17"/>
    <n v="16"/>
    <n v="0.05"/>
    <x v="11"/>
  </r>
  <r>
    <d v="2018-07-18T00:00:00"/>
    <s v="Printer"/>
    <s v="Stacey"/>
    <n v="16"/>
    <n v="80"/>
    <n v="0.05"/>
    <x v="0"/>
  </r>
  <r>
    <d v="2018-07-18T00:00:00"/>
    <s v="Office Chair"/>
    <s v="Mark"/>
    <n v="14"/>
    <n v="230"/>
    <n v="0.05"/>
    <x v="1"/>
  </r>
  <r>
    <d v="2018-07-18T00:00:00"/>
    <s v="White Board"/>
    <s v="Laura"/>
    <n v="13"/>
    <n v="40"/>
    <n v="0.02"/>
    <x v="2"/>
  </r>
  <r>
    <d v="2018-07-18T00:00:00"/>
    <s v="Office Chair"/>
    <s v="Mark"/>
    <n v="7"/>
    <n v="230"/>
    <n v="0.08"/>
    <x v="3"/>
  </r>
  <r>
    <d v="2018-07-18T00:00:00"/>
    <s v="White Board"/>
    <s v="Stacey"/>
    <n v="7"/>
    <n v="40"/>
    <n v="0.11"/>
    <x v="4"/>
  </r>
  <r>
    <d v="2018-07-18T00:00:00"/>
    <s v="Office Chair"/>
    <s v="Laura"/>
    <n v="12"/>
    <n v="230"/>
    <n v="0.06"/>
    <x v="5"/>
  </r>
  <r>
    <d v="2018-07-18T00:00:00"/>
    <s v="White Board"/>
    <s v="John"/>
    <n v="19"/>
    <n v="40"/>
    <n v="0.04"/>
    <x v="1"/>
  </r>
  <r>
    <d v="2018-07-19T00:00:00"/>
    <s v="Office Chair"/>
    <s v="Laura"/>
    <n v="20"/>
    <n v="230"/>
    <n v="0.06"/>
    <x v="2"/>
  </r>
  <r>
    <d v="2018-07-19T00:00:00"/>
    <s v="White Board"/>
    <s v="Bob"/>
    <n v="23"/>
    <n v="40"/>
    <n v="0.04"/>
    <x v="3"/>
  </r>
  <r>
    <d v="2018-07-19T00:00:00"/>
    <s v="Printer"/>
    <s v="Bob"/>
    <n v="16"/>
    <n v="80"/>
    <n v="0.05"/>
    <x v="4"/>
  </r>
  <r>
    <d v="2018-07-19T00:00:00"/>
    <s v="Projector"/>
    <s v="Mark"/>
    <n v="23"/>
    <n v="150"/>
    <n v="0.11"/>
    <x v="5"/>
  </r>
  <r>
    <d v="2018-07-19T00:00:00"/>
    <s v="Diary"/>
    <s v="Mark"/>
    <n v="4"/>
    <n v="16"/>
    <n v="7.0000000000000007E-2"/>
    <x v="6"/>
  </r>
  <r>
    <d v="2018-07-19T00:00:00"/>
    <s v="Office Chair"/>
    <s v="John"/>
    <n v="8"/>
    <n v="230"/>
    <n v="0.03"/>
    <x v="7"/>
  </r>
  <r>
    <d v="2018-07-19T00:00:00"/>
    <s v="Printer"/>
    <s v="Mark"/>
    <n v="17"/>
    <n v="80"/>
    <n v="0.03"/>
    <x v="8"/>
  </r>
  <r>
    <d v="2018-07-19T00:00:00"/>
    <s v="Printer"/>
    <s v="Stacey"/>
    <n v="10"/>
    <n v="80"/>
    <n v="0.1"/>
    <x v="9"/>
  </r>
  <r>
    <d v="2018-07-19T00:00:00"/>
    <s v="Diary"/>
    <s v="John"/>
    <n v="20"/>
    <n v="16"/>
    <n v="0.11"/>
    <x v="10"/>
  </r>
  <r>
    <d v="2018-07-20T00:00:00"/>
    <s v="Office Chair"/>
    <s v="Stacey"/>
    <n v="19"/>
    <n v="230"/>
    <n v="0.06"/>
    <x v="11"/>
  </r>
  <r>
    <d v="2018-07-20T00:00:00"/>
    <s v="White Board"/>
    <s v="Laura"/>
    <n v="18"/>
    <n v="40"/>
    <n v="0.03"/>
    <x v="0"/>
  </r>
  <r>
    <d v="2018-07-20T00:00:00"/>
    <s v="Printer"/>
    <s v="Mark"/>
    <n v="16"/>
    <n v="80"/>
    <n v="0.04"/>
    <x v="1"/>
  </r>
  <r>
    <d v="2018-07-20T00:00:00"/>
    <s v="Printer"/>
    <s v="Stacey"/>
    <n v="8"/>
    <n v="80"/>
    <n v="0.06"/>
    <x v="2"/>
  </r>
  <r>
    <d v="2018-07-20T00:00:00"/>
    <s v="Projector"/>
    <s v="Stacey"/>
    <n v="4"/>
    <n v="150"/>
    <n v="0.12"/>
    <x v="3"/>
  </r>
  <r>
    <d v="2018-07-20T00:00:00"/>
    <s v="Office Chair"/>
    <s v="Laura"/>
    <n v="15"/>
    <n v="230"/>
    <n v="0.04"/>
    <x v="4"/>
  </r>
  <r>
    <d v="2018-07-21T00:00:00"/>
    <s v="Diary"/>
    <s v="Mark"/>
    <n v="7"/>
    <n v="16"/>
    <n v="0.08"/>
    <x v="5"/>
  </r>
  <r>
    <d v="2018-07-21T00:00:00"/>
    <s v="White Board"/>
    <s v="John"/>
    <n v="18"/>
    <n v="40"/>
    <n v="0.11"/>
    <x v="1"/>
  </r>
  <r>
    <d v="2018-07-21T00:00:00"/>
    <s v="White Board"/>
    <s v="Laura"/>
    <n v="4"/>
    <n v="40"/>
    <n v="0.06"/>
    <x v="2"/>
  </r>
  <r>
    <d v="2018-07-21T00:00:00"/>
    <s v="White Board"/>
    <s v="Bob"/>
    <n v="16"/>
    <n v="40"/>
    <n v="0.09"/>
    <x v="3"/>
  </r>
  <r>
    <d v="2018-07-21T00:00:00"/>
    <s v="White Board"/>
    <s v="Mark"/>
    <n v="18"/>
    <n v="40"/>
    <n v="0.08"/>
    <x v="4"/>
  </r>
  <r>
    <d v="2018-07-21T00:00:00"/>
    <s v="White Board"/>
    <s v="John"/>
    <n v="9"/>
    <n v="40"/>
    <n v="0.01"/>
    <x v="5"/>
  </r>
  <r>
    <d v="2018-07-21T00:00:00"/>
    <s v="Office Chair"/>
    <s v="Stacey"/>
    <n v="16"/>
    <n v="230"/>
    <n v="0.11"/>
    <x v="6"/>
  </r>
  <r>
    <d v="2018-07-21T00:00:00"/>
    <s v="Diary"/>
    <s v="Laura"/>
    <n v="12"/>
    <n v="16"/>
    <n v="0.11"/>
    <x v="7"/>
  </r>
  <r>
    <d v="2018-07-21T00:00:00"/>
    <s v="Printer"/>
    <s v="Mark"/>
    <n v="2"/>
    <n v="80"/>
    <n v="7.0000000000000007E-2"/>
    <x v="8"/>
  </r>
  <r>
    <d v="2018-07-21T00:00:00"/>
    <s v="White Board"/>
    <s v="John"/>
    <n v="2"/>
    <n v="40"/>
    <n v="0.12"/>
    <x v="9"/>
  </r>
  <r>
    <d v="2018-07-22T00:00:00"/>
    <s v="Projector"/>
    <s v="John"/>
    <n v="13"/>
    <n v="150"/>
    <n v="0.05"/>
    <x v="10"/>
  </r>
  <r>
    <d v="2018-07-22T00:00:00"/>
    <s v="Printer"/>
    <s v="John"/>
    <n v="14"/>
    <n v="80"/>
    <n v="0.08"/>
    <x v="11"/>
  </r>
  <r>
    <d v="2018-07-22T00:00:00"/>
    <s v="Projector"/>
    <s v="Stacey"/>
    <n v="6"/>
    <n v="150"/>
    <n v="0.03"/>
    <x v="0"/>
  </r>
  <r>
    <d v="2018-07-22T00:00:00"/>
    <s v="Printer"/>
    <s v="Stacey"/>
    <n v="23"/>
    <n v="80"/>
    <n v="0.11"/>
    <x v="1"/>
  </r>
  <r>
    <d v="2018-07-22T00:00:00"/>
    <s v="Printer"/>
    <s v="Stacey"/>
    <n v="21"/>
    <n v="80"/>
    <n v="0.05"/>
    <x v="2"/>
  </r>
  <r>
    <d v="2018-07-22T00:00:00"/>
    <s v="Diary"/>
    <s v="Laura"/>
    <n v="3"/>
    <n v="16"/>
    <n v="0.05"/>
    <x v="3"/>
  </r>
  <r>
    <d v="2018-07-22T00:00:00"/>
    <s v="Diary"/>
    <s v="Mark"/>
    <n v="21"/>
    <n v="16"/>
    <n v="0.02"/>
    <x v="4"/>
  </r>
  <r>
    <d v="2018-07-22T00:00:00"/>
    <s v="Printer"/>
    <s v="Stacey"/>
    <n v="4"/>
    <n v="80"/>
    <n v="0.11"/>
    <x v="5"/>
  </r>
  <r>
    <d v="2018-07-22T00:00:00"/>
    <s v="Projector"/>
    <s v="Bob"/>
    <n v="23"/>
    <n v="150"/>
    <n v="0.08"/>
    <x v="1"/>
  </r>
  <r>
    <d v="2018-07-22T00:00:00"/>
    <s v="Diary"/>
    <s v="Bob"/>
    <n v="23"/>
    <n v="16"/>
    <n v="0.01"/>
    <x v="2"/>
  </r>
  <r>
    <d v="2018-07-22T00:00:00"/>
    <s v="White Board"/>
    <s v="Stacey"/>
    <n v="22"/>
    <n v="40"/>
    <n v="0.01"/>
    <x v="3"/>
  </r>
  <r>
    <d v="2018-07-23T00:00:00"/>
    <s v="Projector"/>
    <s v="John"/>
    <n v="8"/>
    <n v="150"/>
    <n v="0.09"/>
    <x v="4"/>
  </r>
  <r>
    <d v="2018-07-23T00:00:00"/>
    <s v="Projector"/>
    <s v="John"/>
    <n v="20"/>
    <n v="150"/>
    <n v="0.01"/>
    <x v="5"/>
  </r>
  <r>
    <d v="2018-07-23T00:00:00"/>
    <s v="Office Chair"/>
    <s v="Mark"/>
    <n v="22"/>
    <n v="230"/>
    <n v="0.11"/>
    <x v="6"/>
  </r>
  <r>
    <d v="2018-07-23T00:00:00"/>
    <s v="Diary"/>
    <s v="Laura"/>
    <n v="23"/>
    <n v="16"/>
    <n v="0.11"/>
    <x v="7"/>
  </r>
  <r>
    <d v="2018-07-23T00:00:00"/>
    <s v="Printer"/>
    <s v="John"/>
    <n v="6"/>
    <n v="80"/>
    <n v="0.01"/>
    <x v="8"/>
  </r>
  <r>
    <d v="2018-07-23T00:00:00"/>
    <s v="Diary"/>
    <s v="John"/>
    <n v="7"/>
    <n v="16"/>
    <n v="0.12"/>
    <x v="9"/>
  </r>
  <r>
    <d v="2018-07-23T00:00:00"/>
    <s v="Printer"/>
    <s v="Mark"/>
    <n v="10"/>
    <n v="80"/>
    <n v="0.11"/>
    <x v="10"/>
  </r>
  <r>
    <d v="2018-07-23T00:00:00"/>
    <s v="Office Chair"/>
    <s v="John"/>
    <n v="9"/>
    <n v="230"/>
    <n v="7.0000000000000007E-2"/>
    <x v="11"/>
  </r>
  <r>
    <d v="2018-07-24T00:00:00"/>
    <s v="White Board"/>
    <s v="Mark"/>
    <n v="12"/>
    <n v="40"/>
    <n v="0.1"/>
    <x v="0"/>
  </r>
  <r>
    <d v="2018-07-24T00:00:00"/>
    <s v="Diary"/>
    <s v="Bob"/>
    <n v="17"/>
    <n v="16"/>
    <n v="0.1"/>
    <x v="1"/>
  </r>
  <r>
    <d v="2018-07-24T00:00:00"/>
    <s v="Projector"/>
    <s v="Laura"/>
    <n v="22"/>
    <n v="150"/>
    <n v="0.04"/>
    <x v="2"/>
  </r>
  <r>
    <d v="2018-07-24T00:00:00"/>
    <s v="Projector"/>
    <s v="Laura"/>
    <n v="11"/>
    <n v="150"/>
    <n v="0.05"/>
    <x v="3"/>
  </r>
  <r>
    <d v="2018-07-24T00:00:00"/>
    <s v="Printer"/>
    <s v="Bob"/>
    <n v="9"/>
    <n v="80"/>
    <n v="0.02"/>
    <x v="4"/>
  </r>
  <r>
    <d v="2018-07-24T00:00:00"/>
    <s v="Printer"/>
    <s v="Bob"/>
    <n v="13"/>
    <n v="80"/>
    <n v="0.05"/>
    <x v="5"/>
  </r>
  <r>
    <d v="2018-07-24T00:00:00"/>
    <s v="White Board"/>
    <s v="Bob"/>
    <n v="20"/>
    <n v="40"/>
    <n v="0.1"/>
    <x v="1"/>
  </r>
  <r>
    <d v="2018-07-24T00:00:00"/>
    <s v="White Board"/>
    <s v="Mark"/>
    <n v="15"/>
    <n v="40"/>
    <n v="0.02"/>
    <x v="2"/>
  </r>
  <r>
    <d v="2018-07-25T00:00:00"/>
    <s v="Projector"/>
    <s v="Bob"/>
    <n v="15"/>
    <n v="150"/>
    <n v="7.0000000000000007E-2"/>
    <x v="3"/>
  </r>
  <r>
    <d v="2018-07-25T00:00:00"/>
    <s v="Printer"/>
    <s v="Bob"/>
    <n v="16"/>
    <n v="80"/>
    <n v="0.09"/>
    <x v="4"/>
  </r>
  <r>
    <d v="2018-07-25T00:00:00"/>
    <s v="Office Chair"/>
    <s v="John"/>
    <n v="16"/>
    <n v="230"/>
    <n v="7.0000000000000007E-2"/>
    <x v="5"/>
  </r>
  <r>
    <d v="2018-07-25T00:00:00"/>
    <s v="Printer"/>
    <s v="Mark"/>
    <n v="14"/>
    <n v="80"/>
    <n v="0.11"/>
    <x v="6"/>
  </r>
  <r>
    <d v="2018-07-25T00:00:00"/>
    <s v="Printer"/>
    <s v="Bob"/>
    <n v="17"/>
    <n v="80"/>
    <n v="7.0000000000000007E-2"/>
    <x v="7"/>
  </r>
  <r>
    <d v="2018-07-25T00:00:00"/>
    <s v="Printer"/>
    <s v="Laura"/>
    <n v="16"/>
    <n v="80"/>
    <n v="0.02"/>
    <x v="8"/>
  </r>
  <r>
    <d v="2018-07-25T00:00:00"/>
    <s v="Diary"/>
    <s v="John"/>
    <n v="21"/>
    <n v="16"/>
    <n v="0.09"/>
    <x v="9"/>
  </r>
  <r>
    <d v="2018-07-25T00:00:00"/>
    <s v="Projector"/>
    <s v="John"/>
    <n v="9"/>
    <n v="150"/>
    <n v="0.1"/>
    <x v="10"/>
  </r>
  <r>
    <d v="2018-07-25T00:00:00"/>
    <s v="Projector"/>
    <s v="Stacey"/>
    <n v="3"/>
    <n v="150"/>
    <n v="0.01"/>
    <x v="11"/>
  </r>
  <r>
    <d v="2018-07-26T00:00:00"/>
    <s v="Printer"/>
    <s v="Mark"/>
    <n v="14"/>
    <n v="80"/>
    <n v="0.06"/>
    <x v="0"/>
  </r>
  <r>
    <d v="2018-07-26T00:00:00"/>
    <s v="Projector"/>
    <s v="Bob"/>
    <n v="4"/>
    <n v="150"/>
    <n v="0.05"/>
    <x v="1"/>
  </r>
  <r>
    <d v="2018-07-26T00:00:00"/>
    <s v="Diary"/>
    <s v="Mark"/>
    <n v="20"/>
    <n v="16"/>
    <n v="0.06"/>
    <x v="2"/>
  </r>
  <r>
    <d v="2018-07-26T00:00:00"/>
    <s v="Office Chair"/>
    <s v="Laura"/>
    <n v="7"/>
    <n v="230"/>
    <n v="0.01"/>
    <x v="3"/>
  </r>
  <r>
    <d v="2018-07-26T00:00:00"/>
    <s v="Printer"/>
    <s v="Mark"/>
    <n v="9"/>
    <n v="80"/>
    <n v="0.03"/>
    <x v="4"/>
  </r>
  <r>
    <d v="2018-07-26T00:00:00"/>
    <s v="White Board"/>
    <s v="Stacey"/>
    <n v="4"/>
    <n v="40"/>
    <n v="0.05"/>
    <x v="5"/>
  </r>
  <r>
    <d v="2018-07-26T00:00:00"/>
    <s v="Printer"/>
    <s v="John"/>
    <n v="6"/>
    <n v="80"/>
    <n v="7.0000000000000007E-2"/>
    <x v="1"/>
  </r>
  <r>
    <d v="2018-07-26T00:00:00"/>
    <s v="Diary"/>
    <s v="Laura"/>
    <n v="8"/>
    <n v="16"/>
    <n v="0.03"/>
    <x v="2"/>
  </r>
  <r>
    <d v="2018-07-26T00:00:00"/>
    <s v="Diary"/>
    <s v="John"/>
    <n v="10"/>
    <n v="16"/>
    <n v="0.08"/>
    <x v="3"/>
  </r>
  <r>
    <d v="2018-07-26T00:00:00"/>
    <s v="Diary"/>
    <s v="Stacey"/>
    <n v="22"/>
    <n v="16"/>
    <n v="0.03"/>
    <x v="4"/>
  </r>
  <r>
    <d v="2018-07-26T00:00:00"/>
    <s v="Printer"/>
    <s v="Stacey"/>
    <n v="11"/>
    <n v="80"/>
    <n v="0.01"/>
    <x v="5"/>
  </r>
  <r>
    <d v="2018-07-26T00:00:00"/>
    <s v="Diary"/>
    <s v="Stacey"/>
    <n v="7"/>
    <n v="16"/>
    <n v="0.08"/>
    <x v="6"/>
  </r>
  <r>
    <d v="2018-07-27T00:00:00"/>
    <s v="Diary"/>
    <s v="Laura"/>
    <n v="11"/>
    <n v="16"/>
    <n v="0.12"/>
    <x v="7"/>
  </r>
  <r>
    <d v="2018-07-27T00:00:00"/>
    <s v="White Board"/>
    <s v="Bob"/>
    <n v="7"/>
    <n v="40"/>
    <n v="0.05"/>
    <x v="8"/>
  </r>
  <r>
    <d v="2018-07-27T00:00:00"/>
    <s v="Projector"/>
    <s v="Laura"/>
    <n v="9"/>
    <n v="150"/>
    <n v="0.06"/>
    <x v="9"/>
  </r>
  <r>
    <d v="2018-07-27T00:00:00"/>
    <s v="Office Chair"/>
    <s v="John"/>
    <n v="20"/>
    <n v="230"/>
    <n v="0.04"/>
    <x v="10"/>
  </r>
  <r>
    <d v="2018-07-27T00:00:00"/>
    <s v="Projector"/>
    <s v="Laura"/>
    <n v="9"/>
    <n v="150"/>
    <n v="0.02"/>
    <x v="11"/>
  </r>
  <r>
    <d v="2018-07-27T00:00:00"/>
    <s v="Printer"/>
    <s v="Mark"/>
    <n v="5"/>
    <n v="80"/>
    <n v="7.0000000000000007E-2"/>
    <x v="0"/>
  </r>
  <r>
    <d v="2018-07-27T00:00:00"/>
    <s v="Projector"/>
    <s v="Laura"/>
    <n v="20"/>
    <n v="150"/>
    <n v="0.04"/>
    <x v="1"/>
  </r>
  <r>
    <d v="2018-07-27T00:00:00"/>
    <s v="Projector"/>
    <s v="Stacey"/>
    <n v="15"/>
    <n v="150"/>
    <n v="0.05"/>
    <x v="2"/>
  </r>
  <r>
    <d v="2018-07-27T00:00:00"/>
    <s v="Printer"/>
    <s v="John"/>
    <n v="20"/>
    <n v="80"/>
    <n v="0.01"/>
    <x v="3"/>
  </r>
  <r>
    <d v="2018-07-28T00:00:00"/>
    <s v="Office Chair"/>
    <s v="Mark"/>
    <n v="12"/>
    <n v="230"/>
    <n v="0.03"/>
    <x v="4"/>
  </r>
  <r>
    <d v="2018-07-28T00:00:00"/>
    <s v="White Board"/>
    <s v="Bob"/>
    <n v="20"/>
    <n v="40"/>
    <n v="0.05"/>
    <x v="5"/>
  </r>
  <r>
    <d v="2018-07-28T00:00:00"/>
    <s v="White Board"/>
    <s v="Bob"/>
    <n v="4"/>
    <n v="40"/>
    <n v="0.09"/>
    <x v="1"/>
  </r>
  <r>
    <d v="2018-07-28T00:00:00"/>
    <s v="Diary"/>
    <s v="Laura"/>
    <n v="6"/>
    <n v="16"/>
    <n v="7.0000000000000007E-2"/>
    <x v="2"/>
  </r>
  <r>
    <d v="2018-07-28T00:00:00"/>
    <s v="Printer"/>
    <s v="Mark"/>
    <n v="13"/>
    <n v="80"/>
    <n v="0.06"/>
    <x v="3"/>
  </r>
  <r>
    <d v="2018-07-28T00:00:00"/>
    <s v="Projector"/>
    <s v="John"/>
    <n v="4"/>
    <n v="150"/>
    <n v="0.1"/>
    <x v="4"/>
  </r>
  <r>
    <d v="2018-07-28T00:00:00"/>
    <s v="Projector"/>
    <s v="Stacey"/>
    <n v="9"/>
    <n v="150"/>
    <n v="0.02"/>
    <x v="5"/>
  </r>
  <r>
    <d v="2018-07-28T00:00:00"/>
    <s v="Projector"/>
    <s v="John"/>
    <n v="11"/>
    <n v="150"/>
    <n v="0.05"/>
    <x v="6"/>
  </r>
  <r>
    <d v="2018-07-28T00:00:00"/>
    <s v="Diary"/>
    <s v="Laura"/>
    <n v="6"/>
    <n v="16"/>
    <n v="0.06"/>
    <x v="7"/>
  </r>
  <r>
    <d v="2018-07-29T00:00:00"/>
    <s v="Office Chair"/>
    <s v="Laura"/>
    <n v="14"/>
    <n v="230"/>
    <n v="0.12"/>
    <x v="8"/>
  </r>
  <r>
    <d v="2018-07-29T00:00:00"/>
    <s v="Printer"/>
    <s v="Mark"/>
    <n v="15"/>
    <n v="80"/>
    <n v="0.12"/>
    <x v="9"/>
  </r>
  <r>
    <d v="2018-07-29T00:00:00"/>
    <s v="Office Chair"/>
    <s v="Stacey"/>
    <n v="17"/>
    <n v="230"/>
    <n v="0.12"/>
    <x v="10"/>
  </r>
  <r>
    <d v="2018-07-29T00:00:00"/>
    <s v="Projector"/>
    <s v="John"/>
    <n v="5"/>
    <n v="150"/>
    <n v="0.11"/>
    <x v="11"/>
  </r>
  <r>
    <d v="2018-07-29T00:00:00"/>
    <s v="Printer"/>
    <s v="Bob"/>
    <n v="10"/>
    <n v="80"/>
    <n v="0.06"/>
    <x v="0"/>
  </r>
  <r>
    <d v="2018-07-29T00:00:00"/>
    <s v="Printer"/>
    <s v="John"/>
    <n v="9"/>
    <n v="80"/>
    <n v="0.04"/>
    <x v="1"/>
  </r>
  <r>
    <d v="2018-07-29T00:00:00"/>
    <s v="White Board"/>
    <s v="Bob"/>
    <n v="16"/>
    <n v="40"/>
    <n v="0.09"/>
    <x v="2"/>
  </r>
  <r>
    <d v="2018-07-29T00:00:00"/>
    <s v="Office Chair"/>
    <s v="John"/>
    <n v="7"/>
    <n v="230"/>
    <n v="0.08"/>
    <x v="3"/>
  </r>
  <r>
    <d v="2018-07-29T00:00:00"/>
    <s v="Printer"/>
    <s v="Stacey"/>
    <n v="17"/>
    <n v="80"/>
    <n v="0.05"/>
    <x v="4"/>
  </r>
  <r>
    <d v="2018-07-29T00:00:00"/>
    <s v="Office Chair"/>
    <s v="John"/>
    <n v="11"/>
    <n v="230"/>
    <n v="0.02"/>
    <x v="5"/>
  </r>
  <r>
    <d v="2018-07-30T00:00:00"/>
    <s v="White Board"/>
    <s v="John"/>
    <n v="15"/>
    <n v="40"/>
    <n v="0.06"/>
    <x v="1"/>
  </r>
  <r>
    <d v="2018-07-31T00:00:00"/>
    <s v="Office Chair"/>
    <s v="John"/>
    <n v="7"/>
    <n v="230"/>
    <n v="0.02"/>
    <x v="2"/>
  </r>
  <r>
    <d v="2018-07-31T00:00:00"/>
    <s v="Printer"/>
    <s v="Laura"/>
    <n v="20"/>
    <n v="80"/>
    <n v="7.0000000000000007E-2"/>
    <x v="3"/>
  </r>
  <r>
    <d v="2018-07-31T00:00:00"/>
    <s v="Printer"/>
    <s v="Mark"/>
    <n v="3"/>
    <n v="80"/>
    <n v="0.02"/>
    <x v="4"/>
  </r>
  <r>
    <d v="2018-07-31T00:00:00"/>
    <s v="Projector"/>
    <s v="Laura"/>
    <n v="2"/>
    <n v="150"/>
    <n v="0.02"/>
    <x v="5"/>
  </r>
  <r>
    <d v="2018-07-31T00:00:00"/>
    <s v="Projector"/>
    <s v="Laura"/>
    <n v="22"/>
    <n v="150"/>
    <n v="0.09"/>
    <x v="6"/>
  </r>
  <r>
    <d v="2018-07-31T00:00:00"/>
    <s v="Office Chair"/>
    <s v="John"/>
    <n v="5"/>
    <n v="230"/>
    <n v="0.1"/>
    <x v="7"/>
  </r>
  <r>
    <d v="2018-07-31T00:00:00"/>
    <s v="Diary"/>
    <s v="Bob"/>
    <n v="12"/>
    <n v="16"/>
    <n v="0.04"/>
    <x v="8"/>
  </r>
  <r>
    <d v="2018-07-31T00:00:00"/>
    <s v="White Board"/>
    <s v="Stacey"/>
    <n v="6"/>
    <n v="40"/>
    <n v="7.0000000000000007E-2"/>
    <x v="9"/>
  </r>
  <r>
    <d v="2018-07-31T00:00:00"/>
    <s v="Diary"/>
    <s v="Bob"/>
    <n v="15"/>
    <n v="16"/>
    <n v="0.01"/>
    <x v="10"/>
  </r>
  <r>
    <d v="2018-07-01T00:00:00"/>
    <s v="Projector"/>
    <s v="Bob"/>
    <n v="13"/>
    <n v="150"/>
    <n v="0.11"/>
    <x v="11"/>
  </r>
  <r>
    <d v="2018-07-01T00:00:00"/>
    <s v="White Board"/>
    <s v="Mark"/>
    <n v="8"/>
    <n v="40"/>
    <n v="0.09"/>
    <x v="0"/>
  </r>
  <r>
    <d v="2018-07-01T00:00:00"/>
    <s v="White Board"/>
    <s v="Stacey"/>
    <n v="7"/>
    <n v="40"/>
    <n v="7.0000000000000007E-2"/>
    <x v="1"/>
  </r>
  <r>
    <d v="2018-07-01T00:00:00"/>
    <s v="White Board"/>
    <s v="Mark"/>
    <n v="18"/>
    <n v="40"/>
    <n v="0.08"/>
    <x v="2"/>
  </r>
  <r>
    <d v="2018-07-01T00:00:00"/>
    <s v="Office Chair"/>
    <s v="Stacey"/>
    <n v="19"/>
    <n v="230"/>
    <n v="0.06"/>
    <x v="3"/>
  </r>
  <r>
    <d v="2018-07-01T00:00:00"/>
    <s v="Projector"/>
    <s v="John"/>
    <n v="4"/>
    <n v="150"/>
    <n v="0.1"/>
    <x v="4"/>
  </r>
  <r>
    <d v="2018-07-02T00:00:00"/>
    <s v="Printer"/>
    <s v="Bob"/>
    <n v="9"/>
    <n v="80"/>
    <n v="0.06"/>
    <x v="5"/>
  </r>
  <r>
    <d v="2018-07-02T00:00:00"/>
    <s v="Printer"/>
    <s v="Laura"/>
    <n v="16"/>
    <n v="80"/>
    <n v="0.02"/>
    <x v="1"/>
  </r>
  <r>
    <d v="2018-07-02T00:00:00"/>
    <s v="Office Chair"/>
    <s v="Mark"/>
    <n v="15"/>
    <n v="230"/>
    <n v="0.09"/>
    <x v="2"/>
  </r>
  <r>
    <d v="2018-07-02T00:00:00"/>
    <s v="Diary"/>
    <s v="Bob"/>
    <n v="15"/>
    <n v="16"/>
    <n v="0.01"/>
    <x v="3"/>
  </r>
  <r>
    <d v="2018-07-02T00:00:00"/>
    <s v="Office Chair"/>
    <s v="John"/>
    <n v="7"/>
    <n v="230"/>
    <n v="0.02"/>
    <x v="4"/>
  </r>
  <r>
    <d v="2018-07-02T00:00:00"/>
    <s v="Diary"/>
    <s v="Laura"/>
    <n v="23"/>
    <n v="16"/>
    <n v="0.11"/>
    <x v="5"/>
  </r>
  <r>
    <d v="2018-07-02T00:00:00"/>
    <s v="White Board"/>
    <s v="Bob"/>
    <n v="20"/>
    <n v="40"/>
    <n v="0.05"/>
    <x v="6"/>
  </r>
  <r>
    <d v="2018-07-03T00:00:00"/>
    <s v="Office Chair"/>
    <s v="Mark"/>
    <n v="9"/>
    <n v="230"/>
    <n v="0.03"/>
    <x v="7"/>
  </r>
  <r>
    <d v="2018-07-03T00:00:00"/>
    <s v="White Board"/>
    <s v="Stacey"/>
    <n v="23"/>
    <n v="40"/>
    <n v="0.06"/>
    <x v="8"/>
  </r>
  <r>
    <d v="2018-07-03T00:00:00"/>
    <s v="White Board"/>
    <s v="Stacey"/>
    <n v="4"/>
    <n v="40"/>
    <n v="0.05"/>
    <x v="9"/>
  </r>
  <r>
    <d v="2018-07-03T00:00:00"/>
    <s v="Projector"/>
    <s v="John"/>
    <n v="13"/>
    <n v="150"/>
    <n v="0.05"/>
    <x v="10"/>
  </r>
  <r>
    <d v="2018-07-03T00:00:00"/>
    <s v="Office Chair"/>
    <s v="Mark"/>
    <n v="7"/>
    <n v="230"/>
    <n v="0.01"/>
    <x v="11"/>
  </r>
  <r>
    <d v="2018-07-03T00:00:00"/>
    <s v="Office Chair"/>
    <s v="Mark"/>
    <n v="7"/>
    <n v="230"/>
    <n v="0.08"/>
    <x v="0"/>
  </r>
  <r>
    <d v="2018-07-03T00:00:00"/>
    <s v="Office Chair"/>
    <s v="Laura"/>
    <n v="15"/>
    <n v="230"/>
    <n v="0.04"/>
    <x v="1"/>
  </r>
  <r>
    <d v="2018-07-03T00:00:00"/>
    <s v="White Board"/>
    <s v="Stacey"/>
    <n v="15"/>
    <n v="40"/>
    <n v="0.03"/>
    <x v="2"/>
  </r>
  <r>
    <d v="2018-07-03T00:00:00"/>
    <s v="White Board"/>
    <s v="Laura"/>
    <n v="2"/>
    <n v="40"/>
    <n v="0.03"/>
    <x v="3"/>
  </r>
  <r>
    <d v="2018-07-03T00:00:00"/>
    <s v="Projector"/>
    <s v="Laura"/>
    <n v="2"/>
    <n v="150"/>
    <n v="0.02"/>
    <x v="4"/>
  </r>
  <r>
    <d v="2018-07-04T00:00:00"/>
    <s v="Office Chair"/>
    <s v="John"/>
    <n v="3"/>
    <n v="230"/>
    <n v="0.11"/>
    <x v="5"/>
  </r>
  <r>
    <d v="2018-07-04T00:00:00"/>
    <s v="White Board"/>
    <s v="Laura"/>
    <n v="4"/>
    <n v="40"/>
    <n v="0.06"/>
    <x v="1"/>
  </r>
  <r>
    <d v="2018-07-04T00:00:00"/>
    <s v="White Board"/>
    <s v="Stacey"/>
    <n v="13"/>
    <n v="40"/>
    <n v="0.06"/>
    <x v="2"/>
  </r>
  <r>
    <d v="2018-07-04T00:00:00"/>
    <s v="Diary"/>
    <s v="Stacey"/>
    <n v="15"/>
    <n v="16"/>
    <n v="0.12"/>
    <x v="3"/>
  </r>
  <r>
    <d v="2018-07-04T00:00:00"/>
    <s v="Printer"/>
    <s v="John"/>
    <n v="14"/>
    <n v="80"/>
    <n v="0.08"/>
    <x v="4"/>
  </r>
  <r>
    <d v="2018-07-04T00:00:00"/>
    <s v="Diary"/>
    <s v="John"/>
    <n v="7"/>
    <n v="16"/>
    <n v="0.08"/>
    <x v="5"/>
  </r>
  <r>
    <d v="2018-07-04T00:00:00"/>
    <s v="Projector"/>
    <s v="Mark"/>
    <n v="13"/>
    <n v="150"/>
    <n v="0.02"/>
    <x v="6"/>
  </r>
  <r>
    <d v="2018-07-04T00:00:00"/>
    <s v="Projector"/>
    <s v="Laura"/>
    <n v="9"/>
    <n v="150"/>
    <n v="0.02"/>
    <x v="7"/>
  </r>
  <r>
    <d v="2018-07-04T00:00:00"/>
    <s v="White Board"/>
    <s v="John"/>
    <n v="9"/>
    <n v="40"/>
    <n v="0.01"/>
    <x v="8"/>
  </r>
  <r>
    <d v="2018-07-05T00:00:00"/>
    <s v="Printer"/>
    <s v="Bob"/>
    <n v="9"/>
    <n v="80"/>
    <n v="7.0000000000000007E-2"/>
    <x v="9"/>
  </r>
  <r>
    <d v="2018-07-05T00:00:00"/>
    <s v="Office Chair"/>
    <s v="Mark"/>
    <n v="22"/>
    <n v="230"/>
    <n v="0.11"/>
    <x v="10"/>
  </r>
  <r>
    <d v="2018-07-05T00:00:00"/>
    <s v="Projector"/>
    <s v="Mark"/>
    <n v="15"/>
    <n v="150"/>
    <n v="0.02"/>
    <x v="11"/>
  </r>
  <r>
    <d v="2018-07-05T00:00:00"/>
    <s v="Office Chair"/>
    <s v="Bob"/>
    <n v="5"/>
    <n v="230"/>
    <n v="0.12"/>
    <x v="0"/>
  </r>
  <r>
    <d v="2018-07-05T00:00:00"/>
    <s v="White Board"/>
    <s v="Laura"/>
    <n v="20"/>
    <n v="40"/>
    <n v="0.01"/>
    <x v="1"/>
  </r>
  <r>
    <d v="2018-07-05T00:00:00"/>
    <s v="White Board"/>
    <s v="John"/>
    <n v="23"/>
    <n v="40"/>
    <n v="0.03"/>
    <x v="2"/>
  </r>
  <r>
    <d v="2018-07-05T00:00:00"/>
    <s v="Printer"/>
    <s v="Bob"/>
    <n v="16"/>
    <n v="80"/>
    <n v="0.05"/>
    <x v="3"/>
  </r>
  <r>
    <d v="2018-07-05T00:00:00"/>
    <s v="Office Chair"/>
    <s v="Laura"/>
    <n v="18"/>
    <n v="230"/>
    <n v="0.01"/>
    <x v="4"/>
  </r>
  <r>
    <d v="2018-07-05T00:00:00"/>
    <s v="White Board"/>
    <s v="Bob"/>
    <n v="23"/>
    <n v="40"/>
    <n v="0.05"/>
    <x v="5"/>
  </r>
  <r>
    <d v="2018-07-05T00:00:00"/>
    <s v="Diary"/>
    <s v="Stacey"/>
    <n v="5"/>
    <n v="16"/>
    <n v="0.09"/>
    <x v="1"/>
  </r>
  <r>
    <d v="2018-07-05T00:00:00"/>
    <s v="White Board"/>
    <s v="John"/>
    <n v="22"/>
    <n v="40"/>
    <n v="0.02"/>
    <x v="2"/>
  </r>
  <r>
    <d v="2018-07-06T00:00:00"/>
    <s v="Projector"/>
    <s v="John"/>
    <n v="23"/>
    <n v="150"/>
    <n v="0.1"/>
    <x v="3"/>
  </r>
  <r>
    <d v="2018-07-06T00:00:00"/>
    <s v="Office Chair"/>
    <s v="Mark"/>
    <n v="22"/>
    <n v="230"/>
    <n v="0.04"/>
    <x v="4"/>
  </r>
  <r>
    <d v="2018-07-06T00:00:00"/>
    <s v="Printer"/>
    <s v="Stacey"/>
    <n v="16"/>
    <n v="80"/>
    <n v="7.0000000000000007E-2"/>
    <x v="5"/>
  </r>
  <r>
    <d v="2018-07-06T00:00:00"/>
    <s v="Projector"/>
    <s v="Laura"/>
    <n v="22"/>
    <n v="150"/>
    <n v="0.09"/>
    <x v="6"/>
  </r>
  <r>
    <d v="2018-07-06T00:00:00"/>
    <s v="Printer"/>
    <s v="Laura"/>
    <n v="5"/>
    <n v="80"/>
    <n v="0.09"/>
    <x v="7"/>
  </r>
  <r>
    <d v="2018-07-06T00:00:00"/>
    <s v="Printer"/>
    <s v="Stacey"/>
    <n v="16"/>
    <n v="80"/>
    <n v="0.1"/>
    <x v="8"/>
  </r>
  <r>
    <d v="2018-07-06T00:00:00"/>
    <s v="Projector"/>
    <s v="Mark"/>
    <n v="23"/>
    <n v="150"/>
    <n v="0.11"/>
    <x v="9"/>
  </r>
  <r>
    <d v="2018-07-06T00:00:00"/>
    <s v="Diary"/>
    <s v="Mark"/>
    <n v="4"/>
    <n v="16"/>
    <n v="0.09"/>
    <x v="10"/>
  </r>
  <r>
    <d v="2018-07-06T00:00:00"/>
    <s v="Diary"/>
    <s v="Mark"/>
    <n v="4"/>
    <n v="16"/>
    <n v="7.0000000000000007E-2"/>
    <x v="11"/>
  </r>
  <r>
    <d v="2018-07-06T00:00:00"/>
    <s v="Diary"/>
    <s v="John"/>
    <n v="16"/>
    <n v="16"/>
    <n v="0.03"/>
    <x v="0"/>
  </r>
  <r>
    <d v="2018-07-06T00:00:00"/>
    <s v="White Board"/>
    <s v="Stacey"/>
    <n v="18"/>
    <n v="40"/>
    <n v="0.04"/>
    <x v="1"/>
  </r>
  <r>
    <d v="2018-07-06T00:00:00"/>
    <s v="Printer"/>
    <s v="Stacey"/>
    <n v="21"/>
    <n v="80"/>
    <n v="0.02"/>
    <x v="2"/>
  </r>
  <r>
    <d v="2018-07-06T00:00:00"/>
    <s v="Printer"/>
    <s v="Bob"/>
    <n v="10"/>
    <n v="80"/>
    <n v="0.06"/>
    <x v="3"/>
  </r>
  <r>
    <d v="2018-07-06T00:00:00"/>
    <s v="Office Chair"/>
    <s v="Laura"/>
    <n v="7"/>
    <n v="230"/>
    <n v="0.01"/>
    <x v="4"/>
  </r>
  <r>
    <d v="2018-07-07T00:00:00"/>
    <s v="Diary"/>
    <s v="Bob"/>
    <n v="11"/>
    <n v="16"/>
    <n v="0.12"/>
    <x v="5"/>
  </r>
  <r>
    <d v="2018-07-07T00:00:00"/>
    <s v="Printer"/>
    <s v="Stacey"/>
    <n v="10"/>
    <n v="80"/>
    <n v="0.1"/>
    <x v="1"/>
  </r>
  <r>
    <d v="2018-07-07T00:00:00"/>
    <s v="White Board"/>
    <s v="Mark"/>
    <n v="23"/>
    <n v="40"/>
    <n v="0.06"/>
    <x v="2"/>
  </r>
  <r>
    <d v="2018-07-07T00:00:00"/>
    <s v="Projector"/>
    <s v="Bob"/>
    <n v="7"/>
    <n v="150"/>
    <n v="0.02"/>
    <x v="3"/>
  </r>
  <r>
    <d v="2018-07-07T00:00:00"/>
    <s v="Printer"/>
    <s v="John"/>
    <n v="17"/>
    <n v="80"/>
    <n v="7.0000000000000007E-2"/>
    <x v="4"/>
  </r>
  <r>
    <d v="2018-07-07T00:00:00"/>
    <s v="Projector"/>
    <s v="Mark"/>
    <n v="20"/>
    <n v="150"/>
    <n v="0.09"/>
    <x v="5"/>
  </r>
  <r>
    <d v="2018-07-07T00:00:00"/>
    <s v="Office Chair"/>
    <s v="Stacey"/>
    <n v="23"/>
    <n v="230"/>
    <n v="0.06"/>
    <x v="6"/>
  </r>
  <r>
    <d v="2018-07-07T00:00:00"/>
    <s v="Printer"/>
    <s v="Mark"/>
    <n v="16"/>
    <n v="80"/>
    <n v="0.04"/>
    <x v="7"/>
  </r>
  <r>
    <d v="2018-07-07T00:00:00"/>
    <s v="Office Chair"/>
    <s v="Bob"/>
    <n v="22"/>
    <n v="230"/>
    <n v="0.1"/>
    <x v="8"/>
  </r>
  <r>
    <d v="2018-07-07T00:00:00"/>
    <s v="Office Chair"/>
    <s v="Laura"/>
    <n v="15"/>
    <n v="230"/>
    <n v="0.11"/>
    <x v="9"/>
  </r>
  <r>
    <d v="2018-07-07T00:00:00"/>
    <s v="White Board"/>
    <s v="Mark"/>
    <n v="15"/>
    <n v="40"/>
    <n v="0.04"/>
    <x v="10"/>
  </r>
  <r>
    <d v="2018-07-07T00:00:00"/>
    <s v="Printer"/>
    <s v="Mark"/>
    <n v="2"/>
    <n v="80"/>
    <n v="7.0000000000000007E-2"/>
    <x v="11"/>
  </r>
  <r>
    <d v="2018-07-08T00:00:00"/>
    <s v="Projector"/>
    <s v="John"/>
    <n v="22"/>
    <n v="150"/>
    <n v="0.05"/>
    <x v="0"/>
  </r>
  <r>
    <d v="2018-07-08T00:00:00"/>
    <s v="White Board"/>
    <s v="Bob"/>
    <n v="20"/>
    <n v="40"/>
    <n v="7.0000000000000007E-2"/>
    <x v="1"/>
  </r>
  <r>
    <d v="2018-07-08T00:00:00"/>
    <s v="Office Chair"/>
    <s v="Stacey"/>
    <n v="2"/>
    <n v="230"/>
    <n v="0.09"/>
    <x v="2"/>
  </r>
  <r>
    <d v="2018-07-08T00:00:00"/>
    <s v="White Board"/>
    <s v="Stacey"/>
    <n v="7"/>
    <n v="40"/>
    <n v="0.11"/>
    <x v="3"/>
  </r>
  <r>
    <d v="2018-07-08T00:00:00"/>
    <s v="Printer"/>
    <s v="Stacey"/>
    <n v="7"/>
    <n v="80"/>
    <n v="7.0000000000000007E-2"/>
    <x v="4"/>
  </r>
  <r>
    <d v="2018-07-08T00:00:00"/>
    <s v="White Board"/>
    <s v="Stacey"/>
    <n v="9"/>
    <n v="40"/>
    <n v="0.06"/>
    <x v="5"/>
  </r>
  <r>
    <d v="2018-07-08T00:00:00"/>
    <s v="White Board"/>
    <s v="John"/>
    <n v="18"/>
    <n v="40"/>
    <n v="0.11"/>
    <x v="1"/>
  </r>
  <r>
    <d v="2018-07-08T00:00:00"/>
    <s v="Office Chair"/>
    <s v="John"/>
    <n v="20"/>
    <n v="230"/>
    <n v="0.04"/>
    <x v="2"/>
  </r>
  <r>
    <d v="2018-07-08T00:00:00"/>
    <s v="Printer"/>
    <s v="Laura"/>
    <n v="23"/>
    <n v="80"/>
    <n v="0.05"/>
    <x v="3"/>
  </r>
  <r>
    <d v="2018-07-08T00:00:00"/>
    <s v="Projector"/>
    <s v="Bob"/>
    <n v="11"/>
    <n v="150"/>
    <n v="0.09"/>
    <x v="4"/>
  </r>
  <r>
    <d v="2018-07-08T00:00:00"/>
    <s v="Projector"/>
    <s v="John"/>
    <n v="17"/>
    <n v="150"/>
    <n v="0.12"/>
    <x v="5"/>
  </r>
  <r>
    <d v="2018-07-08T00:00:00"/>
    <s v="Office Chair"/>
    <s v="Bob"/>
    <n v="2"/>
    <n v="230"/>
    <n v="0.08"/>
    <x v="6"/>
  </r>
  <r>
    <d v="2018-07-08T00:00:00"/>
    <s v="Printer"/>
    <s v="Laura"/>
    <n v="10"/>
    <n v="80"/>
    <n v="0.11"/>
    <x v="7"/>
  </r>
  <r>
    <d v="2018-07-09T00:00:00"/>
    <s v="Diary"/>
    <s v="Stacey"/>
    <n v="22"/>
    <n v="16"/>
    <n v="0.03"/>
    <x v="8"/>
  </r>
  <r>
    <d v="2018-07-09T00:00:00"/>
    <s v="Diary"/>
    <s v="Laura"/>
    <n v="9"/>
    <n v="16"/>
    <n v="0.05"/>
    <x v="9"/>
  </r>
  <r>
    <d v="2018-07-09T00:00:00"/>
    <s v="White Board"/>
    <s v="Laura"/>
    <n v="4"/>
    <n v="40"/>
    <n v="0.1"/>
    <x v="10"/>
  </r>
  <r>
    <d v="2018-07-09T00:00:00"/>
    <s v="Printer"/>
    <s v="Bob"/>
    <n v="9"/>
    <n v="80"/>
    <n v="0.02"/>
    <x v="11"/>
  </r>
  <r>
    <d v="2018-07-09T00:00:00"/>
    <s v="Office Chair"/>
    <s v="Laura"/>
    <n v="6"/>
    <n v="230"/>
    <n v="0.05"/>
    <x v="0"/>
  </r>
  <r>
    <d v="2018-07-09T00:00:00"/>
    <s v="Printer"/>
    <s v="Stacey"/>
    <n v="14"/>
    <n v="80"/>
    <n v="0.05"/>
    <x v="1"/>
  </r>
  <r>
    <d v="2018-07-09T00:00:00"/>
    <s v="Diary"/>
    <s v="Bob"/>
    <n v="17"/>
    <n v="16"/>
    <n v="0.08"/>
    <x v="2"/>
  </r>
  <r>
    <d v="2018-07-09T00:00:00"/>
    <s v="Projector"/>
    <s v="Mark"/>
    <n v="22"/>
    <n v="150"/>
    <n v="0.02"/>
    <x v="3"/>
  </r>
  <r>
    <d v="2018-07-09T00:00:00"/>
    <s v="White Board"/>
    <s v="Bob"/>
    <n v="17"/>
    <n v="40"/>
    <n v="0.02"/>
    <x v="4"/>
  </r>
  <r>
    <d v="2018-07-09T00:00:00"/>
    <s v="Printer"/>
    <s v="Bob"/>
    <n v="17"/>
    <n v="80"/>
    <n v="7.0000000000000007E-2"/>
    <x v="5"/>
  </r>
  <r>
    <d v="2018-07-09T00:00:00"/>
    <s v="Projector"/>
    <s v="Stacey"/>
    <n v="4"/>
    <n v="150"/>
    <n v="0.12"/>
    <x v="1"/>
  </r>
  <r>
    <d v="2018-07-09T00:00:00"/>
    <s v="Diary"/>
    <s v="Stacey"/>
    <n v="14"/>
    <n v="16"/>
    <n v="0.12"/>
    <x v="2"/>
  </r>
  <r>
    <d v="2018-07-09T00:00:00"/>
    <s v="Diary"/>
    <s v="John"/>
    <n v="18"/>
    <n v="16"/>
    <n v="0.11"/>
    <x v="3"/>
  </r>
  <r>
    <d v="2018-07-09T00:00:00"/>
    <s v="Printer"/>
    <s v="Bob"/>
    <n v="22"/>
    <n v="80"/>
    <n v="0.09"/>
    <x v="4"/>
  </r>
  <r>
    <d v="2018-07-09T00:00:00"/>
    <s v="Office Chair"/>
    <s v="Mark"/>
    <n v="12"/>
    <n v="230"/>
    <n v="0.03"/>
    <x v="5"/>
  </r>
  <r>
    <d v="2018-07-09T00:00:00"/>
    <s v="White Board"/>
    <s v="Mark"/>
    <n v="12"/>
    <n v="40"/>
    <n v="0.1"/>
    <x v="6"/>
  </r>
  <r>
    <d v="2018-07-10T00:00:00"/>
    <s v="White Board"/>
    <s v="Bob"/>
    <n v="7"/>
    <n v="40"/>
    <n v="0.12"/>
    <x v="7"/>
  </r>
  <r>
    <d v="2018-07-10T00:00:00"/>
    <s v="Printer"/>
    <s v="John"/>
    <n v="12"/>
    <n v="80"/>
    <n v="0.04"/>
    <x v="8"/>
  </r>
  <r>
    <d v="2018-07-10T00:00:00"/>
    <s v="Diary"/>
    <s v="Bob"/>
    <n v="17"/>
    <n v="16"/>
    <n v="0.1"/>
    <x v="9"/>
  </r>
  <r>
    <d v="2018-07-10T00:00:00"/>
    <s v="Office Chair"/>
    <s v="Mark"/>
    <n v="6"/>
    <n v="230"/>
    <n v="0.1"/>
    <x v="10"/>
  </r>
  <r>
    <d v="2018-07-10T00:00:00"/>
    <s v="White Board"/>
    <s v="John"/>
    <n v="11"/>
    <n v="40"/>
    <n v="0.04"/>
    <x v="11"/>
  </r>
  <r>
    <d v="2018-07-10T00:00:00"/>
    <s v="Diary"/>
    <s v="Stacey"/>
    <n v="10"/>
    <n v="16"/>
    <n v="0.04"/>
    <x v="0"/>
  </r>
  <r>
    <d v="2018-07-10T00:00:00"/>
    <s v="Printer"/>
    <s v="John"/>
    <n v="6"/>
    <n v="80"/>
    <n v="7.0000000000000007E-2"/>
    <x v="1"/>
  </r>
  <r>
    <d v="2018-07-10T00:00:00"/>
    <s v="White Board"/>
    <s v="Stacey"/>
    <n v="11"/>
    <n v="40"/>
    <n v="0.09"/>
    <x v="2"/>
  </r>
  <r>
    <d v="2018-07-10T00:00:00"/>
    <s v="Printer"/>
    <s v="Bob"/>
    <n v="16"/>
    <n v="80"/>
    <n v="0.09"/>
    <x v="3"/>
  </r>
  <r>
    <d v="2018-07-10T00:00:00"/>
    <s v="White Board"/>
    <s v="Stacey"/>
    <n v="13"/>
    <n v="40"/>
    <n v="0.09"/>
    <x v="4"/>
  </r>
  <r>
    <d v="2018-07-10T00:00:00"/>
    <s v="Office Chair"/>
    <s v="John"/>
    <n v="5"/>
    <n v="230"/>
    <n v="0.1"/>
    <x v="5"/>
  </r>
  <r>
    <d v="2018-07-11T00:00:00"/>
    <s v="White Board"/>
    <s v="Bob"/>
    <n v="7"/>
    <n v="40"/>
    <n v="0.05"/>
    <x v="1"/>
  </r>
  <r>
    <d v="2018-07-11T00:00:00"/>
    <s v="Printer"/>
    <s v="Laura"/>
    <n v="14"/>
    <n v="80"/>
    <n v="0.1"/>
    <x v="2"/>
  </r>
  <r>
    <d v="2018-07-11T00:00:00"/>
    <s v="Diary"/>
    <s v="Bob"/>
    <n v="12"/>
    <n v="16"/>
    <n v="0.04"/>
    <x v="3"/>
  </r>
  <r>
    <d v="2018-07-11T00:00:00"/>
    <s v="Office Chair"/>
    <s v="Laura"/>
    <n v="14"/>
    <n v="230"/>
    <n v="0.03"/>
    <x v="4"/>
  </r>
  <r>
    <d v="2018-07-11T00:00:00"/>
    <s v="Printer"/>
    <s v="Bob"/>
    <n v="21"/>
    <n v="80"/>
    <n v="0.09"/>
    <x v="5"/>
  </r>
  <r>
    <d v="2018-07-11T00:00:00"/>
    <s v="Office Chair"/>
    <s v="Laura"/>
    <n v="5"/>
    <n v="230"/>
    <n v="0.1"/>
    <x v="6"/>
  </r>
  <r>
    <d v="2018-07-11T00:00:00"/>
    <s v="White Board"/>
    <s v="Bob"/>
    <n v="16"/>
    <n v="40"/>
    <n v="0.09"/>
    <x v="7"/>
  </r>
  <r>
    <d v="2018-07-11T00:00:00"/>
    <s v="Projector"/>
    <s v="Mark"/>
    <n v="15"/>
    <n v="150"/>
    <n v="0.12"/>
    <x v="8"/>
  </r>
  <r>
    <d v="2018-07-11T00:00:00"/>
    <s v="Diary"/>
    <s v="Bob"/>
    <n v="23"/>
    <n v="16"/>
    <n v="0.01"/>
    <x v="9"/>
  </r>
  <r>
    <d v="2018-07-11T00:00:00"/>
    <s v="Diary"/>
    <s v="Mark"/>
    <n v="22"/>
    <n v="16"/>
    <n v="0.04"/>
    <x v="10"/>
  </r>
  <r>
    <d v="2018-07-11T00:00:00"/>
    <s v="Printer"/>
    <s v="John"/>
    <n v="20"/>
    <n v="80"/>
    <n v="0.01"/>
    <x v="11"/>
  </r>
  <r>
    <d v="2018-07-11T00:00:00"/>
    <s v="White Board"/>
    <s v="Stacey"/>
    <n v="6"/>
    <n v="40"/>
    <n v="7.0000000000000007E-2"/>
    <x v="0"/>
  </r>
  <r>
    <d v="2018-07-12T00:00:00"/>
    <s v="Projector"/>
    <s v="Mark"/>
    <n v="10"/>
    <n v="150"/>
    <n v="0.01"/>
    <x v="1"/>
  </r>
  <r>
    <d v="2018-07-12T00:00:00"/>
    <s v="Printer"/>
    <s v="Stacey"/>
    <n v="17"/>
    <n v="80"/>
    <n v="0.05"/>
    <x v="2"/>
  </r>
  <r>
    <d v="2018-07-12T00:00:00"/>
    <s v="Projector"/>
    <s v="John"/>
    <n v="13"/>
    <n v="150"/>
    <n v="0.05"/>
    <x v="3"/>
  </r>
  <r>
    <d v="2018-07-12T00:00:00"/>
    <s v="Office Chair"/>
    <s v="Stacey"/>
    <n v="8"/>
    <n v="230"/>
    <n v="0.05"/>
    <x v="4"/>
  </r>
  <r>
    <d v="2018-07-12T00:00:00"/>
    <s v="Diary"/>
    <s v="John"/>
    <n v="10"/>
    <n v="16"/>
    <n v="0.08"/>
    <x v="5"/>
  </r>
  <r>
    <d v="2018-07-12T00:00:00"/>
    <s v="White Board"/>
    <s v="Mark"/>
    <n v="4"/>
    <n v="40"/>
    <n v="0.06"/>
    <x v="1"/>
  </r>
  <r>
    <d v="2018-07-12T00:00:00"/>
    <s v="White Board"/>
    <s v="Bob"/>
    <n v="18"/>
    <n v="40"/>
    <n v="0.06"/>
    <x v="2"/>
  </r>
  <r>
    <d v="2018-07-12T00:00:00"/>
    <s v="Projector"/>
    <s v="Stacey"/>
    <n v="15"/>
    <n v="150"/>
    <n v="0.05"/>
    <x v="3"/>
  </r>
  <r>
    <d v="2018-07-12T00:00:00"/>
    <s v="Projector"/>
    <s v="Stacey"/>
    <n v="3"/>
    <n v="150"/>
    <n v="0.01"/>
    <x v="4"/>
  </r>
  <r>
    <d v="2018-07-12T00:00:00"/>
    <s v="Diary"/>
    <s v="John"/>
    <n v="12"/>
    <n v="16"/>
    <n v="0.11"/>
    <x v="5"/>
  </r>
  <r>
    <d v="2018-07-13T00:00:00"/>
    <s v="Printer"/>
    <s v="Bob"/>
    <n v="17"/>
    <n v="80"/>
    <n v="7.0000000000000007E-2"/>
    <x v="6"/>
  </r>
  <r>
    <d v="2018-07-13T00:00:00"/>
    <s v="Office Chair"/>
    <s v="John"/>
    <n v="3"/>
    <n v="230"/>
    <n v="0.06"/>
    <x v="7"/>
  </r>
  <r>
    <d v="2018-07-13T00:00:00"/>
    <s v="Printer"/>
    <s v="Laura"/>
    <n v="20"/>
    <n v="80"/>
    <n v="7.0000000000000007E-2"/>
    <x v="8"/>
  </r>
  <r>
    <d v="2018-07-13T00:00:00"/>
    <s v="Office Chair"/>
    <s v="Mark"/>
    <n v="14"/>
    <n v="230"/>
    <n v="0.05"/>
    <x v="9"/>
  </r>
  <r>
    <d v="2018-07-13T00:00:00"/>
    <s v="White Board"/>
    <s v="Bob"/>
    <n v="16"/>
    <n v="40"/>
    <n v="0.09"/>
    <x v="10"/>
  </r>
  <r>
    <d v="2018-07-13T00:00:00"/>
    <s v="Diary"/>
    <s v="Mark"/>
    <n v="7"/>
    <n v="16"/>
    <n v="0.08"/>
    <x v="11"/>
  </r>
  <r>
    <d v="2018-07-13T00:00:00"/>
    <s v="White Board"/>
    <s v="Mark"/>
    <n v="19"/>
    <n v="40"/>
    <n v="0.1"/>
    <x v="0"/>
  </r>
  <r>
    <d v="2018-07-13T00:00:00"/>
    <s v="Office Chair"/>
    <s v="Stacey"/>
    <n v="7"/>
    <n v="230"/>
    <n v="0.06"/>
    <x v="1"/>
  </r>
  <r>
    <d v="2018-07-13T00:00:00"/>
    <s v="White Board"/>
    <s v="Bob"/>
    <n v="20"/>
    <n v="40"/>
    <n v="0.03"/>
    <x v="2"/>
  </r>
  <r>
    <d v="2018-07-13T00:00:00"/>
    <s v="Diary"/>
    <s v="Laura"/>
    <n v="11"/>
    <n v="16"/>
    <n v="0.12"/>
    <x v="3"/>
  </r>
  <r>
    <d v="2018-07-13T00:00:00"/>
    <s v="Printer"/>
    <s v="Bob"/>
    <n v="16"/>
    <n v="80"/>
    <n v="0.09"/>
    <x v="4"/>
  </r>
  <r>
    <d v="2018-07-13T00:00:00"/>
    <s v="Diary"/>
    <s v="John"/>
    <n v="21"/>
    <n v="16"/>
    <n v="0.09"/>
    <x v="5"/>
  </r>
  <r>
    <d v="2018-07-13T00:00:00"/>
    <s v="Diary"/>
    <s v="John"/>
    <n v="22"/>
    <n v="16"/>
    <n v="0.01"/>
    <x v="1"/>
  </r>
  <r>
    <d v="2018-07-13T00:00:00"/>
    <s v="Office Chair"/>
    <s v="Stacey"/>
    <n v="23"/>
    <n v="230"/>
    <n v="0.06"/>
    <x v="2"/>
  </r>
  <r>
    <d v="2018-07-13T00:00:00"/>
    <s v="Projector"/>
    <s v="John"/>
    <n v="9"/>
    <n v="150"/>
    <n v="0.1"/>
    <x v="3"/>
  </r>
  <r>
    <d v="2018-07-13T00:00:00"/>
    <s v="Projector"/>
    <s v="Laura"/>
    <n v="9"/>
    <n v="150"/>
    <n v="0.06"/>
    <x v="4"/>
  </r>
  <r>
    <d v="2018-07-14T00:00:00"/>
    <s v="Office Chair"/>
    <s v="John"/>
    <n v="9"/>
    <n v="230"/>
    <n v="7.0000000000000007E-2"/>
    <x v="5"/>
  </r>
  <r>
    <d v="2018-07-14T00:00:00"/>
    <s v="Printer"/>
    <s v="Laura"/>
    <n v="10"/>
    <n v="80"/>
    <n v="0.08"/>
    <x v="6"/>
  </r>
  <r>
    <d v="2018-07-14T00:00:00"/>
    <s v="Diary"/>
    <s v="Laura"/>
    <n v="23"/>
    <n v="16"/>
    <n v="0.11"/>
    <x v="7"/>
  </r>
  <r>
    <d v="2018-07-14T00:00:00"/>
    <s v="Printer"/>
    <s v="Stacey"/>
    <n v="22"/>
    <n v="80"/>
    <n v="0.03"/>
    <x v="8"/>
  </r>
  <r>
    <d v="2018-07-14T00:00:00"/>
    <s v="Printer"/>
    <s v="Stacey"/>
    <n v="4"/>
    <n v="80"/>
    <n v="0.11"/>
    <x v="9"/>
  </r>
  <r>
    <d v="2018-07-14T00:00:00"/>
    <s v="Diary"/>
    <s v="John"/>
    <n v="22"/>
    <n v="16"/>
    <n v="0.06"/>
    <x v="10"/>
  </r>
  <r>
    <d v="2018-07-14T00:00:00"/>
    <s v="White Board"/>
    <s v="Mark"/>
    <n v="15"/>
    <n v="40"/>
    <n v="0.02"/>
    <x v="11"/>
  </r>
  <r>
    <d v="2018-07-14T00:00:00"/>
    <s v="White Board"/>
    <s v="Bob"/>
    <n v="7"/>
    <n v="40"/>
    <n v="0.04"/>
    <x v="0"/>
  </r>
  <r>
    <d v="2018-07-14T00:00:00"/>
    <s v="Diary"/>
    <s v="Bob"/>
    <n v="2"/>
    <n v="16"/>
    <n v="0.04"/>
    <x v="1"/>
  </r>
  <r>
    <d v="2018-07-14T00:00:00"/>
    <s v="Printer"/>
    <s v="Stacey"/>
    <n v="7"/>
    <n v="80"/>
    <n v="0.02"/>
    <x v="2"/>
  </r>
  <r>
    <d v="2018-07-15T00:00:00"/>
    <s v="Diary"/>
    <s v="Bob"/>
    <n v="22"/>
    <n v="16"/>
    <n v="0.12"/>
    <x v="3"/>
  </r>
  <r>
    <d v="2018-07-15T00:00:00"/>
    <s v="White Board"/>
    <s v="Mark"/>
    <n v="21"/>
    <n v="40"/>
    <n v="0.03"/>
    <x v="4"/>
  </r>
  <r>
    <d v="2018-07-15T00:00:00"/>
    <s v="Printer"/>
    <s v="John"/>
    <n v="6"/>
    <n v="80"/>
    <n v="0.01"/>
    <x v="5"/>
  </r>
  <r>
    <d v="2018-07-15T00:00:00"/>
    <s v="Printer"/>
    <s v="Bob"/>
    <n v="13"/>
    <n v="80"/>
    <n v="0.05"/>
    <x v="1"/>
  </r>
  <r>
    <d v="2018-07-15T00:00:00"/>
    <s v="Printer"/>
    <s v="Stacey"/>
    <n v="11"/>
    <n v="80"/>
    <n v="0.01"/>
    <x v="2"/>
  </r>
  <r>
    <d v="2018-07-15T00:00:00"/>
    <s v="White Board"/>
    <s v="John"/>
    <n v="18"/>
    <n v="40"/>
    <n v="0.06"/>
    <x v="3"/>
  </r>
  <r>
    <d v="2018-07-15T00:00:00"/>
    <s v="Projector"/>
    <s v="Stacey"/>
    <n v="7"/>
    <n v="150"/>
    <n v="0.05"/>
    <x v="4"/>
  </r>
  <r>
    <d v="2018-07-15T00:00:00"/>
    <s v="White Board"/>
    <s v="John"/>
    <n v="2"/>
    <n v="40"/>
    <n v="0.12"/>
    <x v="5"/>
  </r>
  <r>
    <d v="2018-07-15T00:00:00"/>
    <s v="Printer"/>
    <s v="Mark"/>
    <n v="14"/>
    <n v="80"/>
    <n v="0.06"/>
    <x v="6"/>
  </r>
  <r>
    <d v="2018-07-15T00:00:00"/>
    <s v="Projector"/>
    <s v="Bob"/>
    <n v="7"/>
    <n v="150"/>
    <n v="0.03"/>
    <x v="7"/>
  </r>
  <r>
    <d v="2018-07-15T00:00:00"/>
    <s v="Diary"/>
    <s v="Stacey"/>
    <n v="10"/>
    <n v="16"/>
    <n v="0.01"/>
    <x v="8"/>
  </r>
  <r>
    <d v="2018-07-16T00:00:00"/>
    <s v="White Board"/>
    <s v="Mark"/>
    <n v="7"/>
    <n v="40"/>
    <n v="0.01"/>
    <x v="9"/>
  </r>
  <r>
    <d v="2018-07-16T00:00:00"/>
    <s v="Diary"/>
    <s v="Stacey"/>
    <n v="7"/>
    <n v="16"/>
    <n v="0.08"/>
    <x v="10"/>
  </r>
  <r>
    <d v="2018-07-16T00:00:00"/>
    <s v="Projector"/>
    <s v="Laura"/>
    <n v="15"/>
    <n v="150"/>
    <n v="0.05"/>
    <x v="11"/>
  </r>
  <r>
    <d v="2018-07-16T00:00:00"/>
    <s v="Printer"/>
    <s v="John"/>
    <n v="7"/>
    <n v="80"/>
    <n v="0.02"/>
    <x v="0"/>
  </r>
  <r>
    <d v="2018-07-16T00:00:00"/>
    <s v="White Board"/>
    <s v="Laura"/>
    <n v="6"/>
    <n v="40"/>
    <n v="0.06"/>
    <x v="1"/>
  </r>
  <r>
    <d v="2018-07-16T00:00:00"/>
    <s v="Office Chair"/>
    <s v="John"/>
    <n v="3"/>
    <n v="230"/>
    <n v="0.06"/>
    <x v="2"/>
  </r>
  <r>
    <d v="2018-07-16T00:00:00"/>
    <s v="Projector"/>
    <s v="Laura"/>
    <n v="20"/>
    <n v="150"/>
    <n v="0.04"/>
    <x v="3"/>
  </r>
  <r>
    <d v="2018-07-16T00:00:00"/>
    <s v="Office Chair"/>
    <s v="Laura"/>
    <n v="20"/>
    <n v="230"/>
    <n v="0.06"/>
    <x v="4"/>
  </r>
  <r>
    <d v="2018-07-16T00:00:00"/>
    <s v="Diary"/>
    <s v="Laura"/>
    <n v="14"/>
    <n v="16"/>
    <n v="0.01"/>
    <x v="5"/>
  </r>
  <r>
    <d v="2018-07-16T00:00:00"/>
    <s v="Projector"/>
    <s v="Laura"/>
    <n v="20"/>
    <n v="150"/>
    <n v="0.04"/>
    <x v="1"/>
  </r>
  <r>
    <d v="2018-07-16T00:00:00"/>
    <s v="Printer"/>
    <s v="John"/>
    <n v="17"/>
    <n v="80"/>
    <n v="0.09"/>
    <x v="2"/>
  </r>
  <r>
    <d v="2018-07-17T00:00:00"/>
    <s v="Projector"/>
    <s v="Laura"/>
    <n v="20"/>
    <n v="150"/>
    <n v="0.12"/>
    <x v="3"/>
  </r>
  <r>
    <d v="2018-07-17T00:00:00"/>
    <s v="Diary"/>
    <s v="Laura"/>
    <n v="11"/>
    <n v="16"/>
    <n v="0.04"/>
    <x v="4"/>
  </r>
  <r>
    <d v="2018-07-17T00:00:00"/>
    <s v="Office Chair"/>
    <s v="Bob"/>
    <n v="7"/>
    <n v="230"/>
    <n v="0.05"/>
    <x v="5"/>
  </r>
  <r>
    <d v="2018-07-17T00:00:00"/>
    <s v="White Board"/>
    <s v="Mark"/>
    <n v="14"/>
    <n v="40"/>
    <n v="0.06"/>
    <x v="6"/>
  </r>
  <r>
    <d v="2018-07-17T00:00:00"/>
    <s v="Printer"/>
    <s v="Mark"/>
    <n v="13"/>
    <n v="80"/>
    <n v="0.06"/>
    <x v="7"/>
  </r>
  <r>
    <d v="2018-07-17T00:00:00"/>
    <s v="Diary"/>
    <s v="Laura"/>
    <n v="17"/>
    <n v="16"/>
    <n v="0.05"/>
    <x v="8"/>
  </r>
  <r>
    <d v="2018-07-17T00:00:00"/>
    <s v="Office Chair"/>
    <s v="Laura"/>
    <n v="12"/>
    <n v="230"/>
    <n v="0.03"/>
    <x v="9"/>
  </r>
  <r>
    <d v="2018-07-17T00:00:00"/>
    <s v="White Board"/>
    <s v="Mark"/>
    <n v="4"/>
    <n v="40"/>
    <n v="0.12"/>
    <x v="10"/>
  </r>
  <r>
    <d v="2018-07-17T00:00:00"/>
    <s v="Diary"/>
    <s v="John"/>
    <n v="20"/>
    <n v="16"/>
    <n v="0.01"/>
    <x v="11"/>
  </r>
  <r>
    <d v="2018-07-17T00:00:00"/>
    <s v="Printer"/>
    <s v="Stacey"/>
    <n v="8"/>
    <n v="80"/>
    <n v="0.06"/>
    <x v="0"/>
  </r>
  <r>
    <d v="2018-07-17T00:00:00"/>
    <s v="Printer"/>
    <s v="John"/>
    <n v="18"/>
    <n v="80"/>
    <n v="0.02"/>
    <x v="1"/>
  </r>
  <r>
    <d v="2018-07-17T00:00:00"/>
    <s v="Diary"/>
    <s v="Laura"/>
    <n v="6"/>
    <n v="16"/>
    <n v="0.06"/>
    <x v="2"/>
  </r>
  <r>
    <d v="2018-07-17T00:00:00"/>
    <s v="Printer"/>
    <s v="John"/>
    <n v="9"/>
    <n v="80"/>
    <n v="0.04"/>
    <x v="3"/>
  </r>
  <r>
    <d v="2018-07-18T00:00:00"/>
    <s v="Printer"/>
    <s v="Laura"/>
    <n v="8"/>
    <n v="80"/>
    <n v="0.02"/>
    <x v="4"/>
  </r>
  <r>
    <d v="2018-07-18T00:00:00"/>
    <s v="Projector"/>
    <s v="Stacey"/>
    <n v="6"/>
    <n v="150"/>
    <n v="0.03"/>
    <x v="5"/>
  </r>
  <r>
    <d v="2018-07-18T00:00:00"/>
    <s v="Diary"/>
    <s v="Stacey"/>
    <n v="14"/>
    <n v="16"/>
    <n v="0.12"/>
    <x v="1"/>
  </r>
  <r>
    <d v="2018-07-18T00:00:00"/>
    <s v="Printer"/>
    <s v="Laura"/>
    <n v="6"/>
    <n v="80"/>
    <n v="0.09"/>
    <x v="2"/>
  </r>
  <r>
    <d v="2018-07-18T00:00:00"/>
    <s v="White Board"/>
    <s v="Bob"/>
    <n v="23"/>
    <n v="40"/>
    <n v="0.04"/>
    <x v="3"/>
  </r>
  <r>
    <d v="2018-07-18T00:00:00"/>
    <s v="White Board"/>
    <s v="Laura"/>
    <n v="12"/>
    <n v="40"/>
    <n v="0.02"/>
    <x v="4"/>
  </r>
  <r>
    <d v="2018-07-18T00:00:00"/>
    <s v="White Board"/>
    <s v="Stacey"/>
    <n v="22"/>
    <n v="40"/>
    <n v="0.01"/>
    <x v="5"/>
  </r>
  <r>
    <d v="2018-07-18T00:00:00"/>
    <s v="Projector"/>
    <s v="Stacey"/>
    <n v="6"/>
    <n v="150"/>
    <n v="0.03"/>
    <x v="6"/>
  </r>
  <r>
    <d v="2018-07-18T00:00:00"/>
    <s v="Diary"/>
    <s v="Bob"/>
    <n v="19"/>
    <n v="16"/>
    <n v="0.02"/>
    <x v="7"/>
  </r>
  <r>
    <d v="2018-07-18T00:00:00"/>
    <s v="White Board"/>
    <s v="Laura"/>
    <n v="2"/>
    <n v="40"/>
    <n v="0.02"/>
    <x v="8"/>
  </r>
  <r>
    <d v="2018-07-19T00:00:00"/>
    <s v="White Board"/>
    <s v="Stacey"/>
    <n v="22"/>
    <n v="40"/>
    <n v="0.01"/>
    <x v="9"/>
  </r>
  <r>
    <d v="2018-07-19T00:00:00"/>
    <s v="Office Chair"/>
    <s v="Stacey"/>
    <n v="3"/>
    <n v="230"/>
    <n v="0.01"/>
    <x v="10"/>
  </r>
  <r>
    <d v="2018-07-19T00:00:00"/>
    <s v="White Board"/>
    <s v="Stacey"/>
    <n v="23"/>
    <n v="40"/>
    <n v="0.06"/>
    <x v="11"/>
  </r>
  <r>
    <d v="2018-07-19T00:00:00"/>
    <s v="White Board"/>
    <s v="Bob"/>
    <n v="5"/>
    <n v="40"/>
    <n v="0.03"/>
    <x v="0"/>
  </r>
  <r>
    <d v="2018-07-19T00:00:00"/>
    <s v="Printer"/>
    <s v="John"/>
    <n v="8"/>
    <n v="80"/>
    <n v="0.08"/>
    <x v="1"/>
  </r>
  <r>
    <d v="2018-07-19T00:00:00"/>
    <s v="White Board"/>
    <s v="Laura"/>
    <n v="18"/>
    <n v="40"/>
    <n v="0.03"/>
    <x v="2"/>
  </r>
  <r>
    <d v="2018-07-19T00:00:00"/>
    <s v="White Board"/>
    <s v="Bob"/>
    <n v="20"/>
    <n v="40"/>
    <n v="0.1"/>
    <x v="3"/>
  </r>
  <r>
    <d v="2018-07-19T00:00:00"/>
    <s v="White Board"/>
    <s v="Laura"/>
    <n v="2"/>
    <n v="40"/>
    <n v="0.03"/>
    <x v="4"/>
  </r>
  <r>
    <d v="2018-07-19T00:00:00"/>
    <s v="Office Chair"/>
    <s v="John"/>
    <n v="15"/>
    <n v="230"/>
    <n v="0.05"/>
    <x v="5"/>
  </r>
  <r>
    <d v="2018-07-19T00:00:00"/>
    <s v="Projector"/>
    <s v="Stacey"/>
    <n v="15"/>
    <n v="150"/>
    <n v="0.08"/>
    <x v="1"/>
  </r>
  <r>
    <d v="2018-07-19T00:00:00"/>
    <s v="Projector"/>
    <s v="Stacey"/>
    <n v="22"/>
    <n v="150"/>
    <n v="0.05"/>
    <x v="2"/>
  </r>
  <r>
    <d v="2018-07-19T00:00:00"/>
    <s v="Office Chair"/>
    <s v="Mark"/>
    <n v="19"/>
    <n v="230"/>
    <n v="0.11"/>
    <x v="3"/>
  </r>
  <r>
    <d v="2018-07-19T00:00:00"/>
    <s v="Printer"/>
    <s v="Mark"/>
    <n v="10"/>
    <n v="80"/>
    <n v="0.11"/>
    <x v="4"/>
  </r>
  <r>
    <d v="2018-07-19T00:00:00"/>
    <s v="White Board"/>
    <s v="Stacey"/>
    <n v="18"/>
    <n v="40"/>
    <n v="0.06"/>
    <x v="5"/>
  </r>
  <r>
    <d v="2018-07-19T00:00:00"/>
    <s v="Printer"/>
    <s v="Stacey"/>
    <n v="16"/>
    <n v="80"/>
    <n v="0.05"/>
    <x v="6"/>
  </r>
  <r>
    <d v="2018-07-19T00:00:00"/>
    <s v="Projector"/>
    <s v="Bob"/>
    <n v="17"/>
    <n v="150"/>
    <n v="0.02"/>
    <x v="7"/>
  </r>
  <r>
    <d v="2018-07-20T00:00:00"/>
    <s v="Office Chair"/>
    <s v="John"/>
    <n v="8"/>
    <n v="230"/>
    <n v="0.03"/>
    <x v="8"/>
  </r>
  <r>
    <d v="2018-07-20T00:00:00"/>
    <s v="Printer"/>
    <s v="Stacey"/>
    <n v="11"/>
    <n v="80"/>
    <n v="0.01"/>
    <x v="9"/>
  </r>
  <r>
    <d v="2018-07-20T00:00:00"/>
    <s v="White Board"/>
    <s v="John"/>
    <n v="5"/>
    <n v="40"/>
    <n v="0.06"/>
    <x v="10"/>
  </r>
  <r>
    <d v="2018-07-20T00:00:00"/>
    <s v="White Board"/>
    <s v="Bob"/>
    <n v="11"/>
    <n v="40"/>
    <n v="0.05"/>
    <x v="11"/>
  </r>
  <r>
    <d v="2018-07-20T00:00:00"/>
    <s v="Projector"/>
    <s v="Stacey"/>
    <n v="20"/>
    <n v="150"/>
    <n v="0.1"/>
    <x v="0"/>
  </r>
  <r>
    <d v="2018-07-20T00:00:00"/>
    <s v="Projector"/>
    <s v="Laura"/>
    <n v="11"/>
    <n v="150"/>
    <n v="0.11"/>
    <x v="1"/>
  </r>
  <r>
    <d v="2018-07-20T00:00:00"/>
    <s v="Printer"/>
    <s v="Stacey"/>
    <n v="2"/>
    <n v="80"/>
    <n v="0.08"/>
    <x v="2"/>
  </r>
  <r>
    <d v="2018-07-20T00:00:00"/>
    <s v="Projector"/>
    <s v="Mark"/>
    <n v="16"/>
    <n v="150"/>
    <n v="0.08"/>
    <x v="3"/>
  </r>
  <r>
    <d v="2018-07-20T00:00:00"/>
    <s v="Diary"/>
    <s v="John"/>
    <n v="20"/>
    <n v="16"/>
    <n v="0.11"/>
    <x v="4"/>
  </r>
  <r>
    <d v="2018-07-20T00:00:00"/>
    <s v="Office Chair"/>
    <s v="Laura"/>
    <n v="2"/>
    <n v="230"/>
    <n v="0.09"/>
    <x v="5"/>
  </r>
  <r>
    <d v="2018-07-20T00:00:00"/>
    <s v="Projector"/>
    <s v="John"/>
    <n v="20"/>
    <n v="150"/>
    <n v="0.04"/>
    <x v="1"/>
  </r>
  <r>
    <d v="2018-07-20T00:00:00"/>
    <s v="Projector"/>
    <s v="John"/>
    <n v="22"/>
    <n v="150"/>
    <n v="7.0000000000000007E-2"/>
    <x v="2"/>
  </r>
  <r>
    <d v="2018-07-20T00:00:00"/>
    <s v="Projector"/>
    <s v="Laura"/>
    <n v="22"/>
    <n v="150"/>
    <n v="0.04"/>
    <x v="3"/>
  </r>
  <r>
    <d v="2018-07-20T00:00:00"/>
    <s v="White Board"/>
    <s v="John"/>
    <n v="23"/>
    <n v="40"/>
    <n v="7.0000000000000007E-2"/>
    <x v="4"/>
  </r>
  <r>
    <d v="2018-07-21T00:00:00"/>
    <s v="Diary"/>
    <s v="Laura"/>
    <n v="11"/>
    <n v="16"/>
    <n v="0.04"/>
    <x v="5"/>
  </r>
  <r>
    <d v="2018-07-21T00:00:00"/>
    <s v="Office Chair"/>
    <s v="Mark"/>
    <n v="11"/>
    <n v="230"/>
    <n v="0.1"/>
    <x v="6"/>
  </r>
  <r>
    <d v="2018-07-21T00:00:00"/>
    <s v="Office Chair"/>
    <s v="John"/>
    <n v="7"/>
    <n v="230"/>
    <n v="0.08"/>
    <x v="7"/>
  </r>
  <r>
    <d v="2018-07-21T00:00:00"/>
    <s v="Projector"/>
    <s v="Mark"/>
    <n v="13"/>
    <n v="150"/>
    <n v="0.08"/>
    <x v="8"/>
  </r>
  <r>
    <d v="2018-07-21T00:00:00"/>
    <s v="Office Chair"/>
    <s v="Stacey"/>
    <n v="16"/>
    <n v="230"/>
    <n v="0.11"/>
    <x v="9"/>
  </r>
  <r>
    <d v="2018-07-21T00:00:00"/>
    <s v="Office Chair"/>
    <s v="Bob"/>
    <n v="20"/>
    <n v="230"/>
    <n v="0.09"/>
    <x v="10"/>
  </r>
  <r>
    <d v="2018-07-21T00:00:00"/>
    <s v="White Board"/>
    <s v="Laura"/>
    <n v="20"/>
    <n v="40"/>
    <n v="0.01"/>
    <x v="11"/>
  </r>
  <r>
    <d v="2018-07-21T00:00:00"/>
    <s v="Printer"/>
    <s v="John"/>
    <n v="20"/>
    <n v="80"/>
    <n v="0.01"/>
    <x v="0"/>
  </r>
  <r>
    <d v="2018-07-21T00:00:00"/>
    <s v="Projector"/>
    <s v="John"/>
    <n v="5"/>
    <n v="150"/>
    <n v="0.11"/>
    <x v="1"/>
  </r>
  <r>
    <d v="2018-07-22T00:00:00"/>
    <s v="White Board"/>
    <s v="Laura"/>
    <n v="4"/>
    <n v="40"/>
    <n v="0.11"/>
    <x v="2"/>
  </r>
  <r>
    <d v="2018-07-22T00:00:00"/>
    <s v="Diary"/>
    <s v="John"/>
    <n v="7"/>
    <n v="16"/>
    <n v="0.12"/>
    <x v="3"/>
  </r>
  <r>
    <d v="2018-07-22T00:00:00"/>
    <s v="Diary"/>
    <s v="Mark"/>
    <n v="22"/>
    <n v="16"/>
    <n v="0.01"/>
    <x v="4"/>
  </r>
  <r>
    <d v="2018-07-22T00:00:00"/>
    <s v="White Board"/>
    <s v="Stacey"/>
    <n v="15"/>
    <n v="40"/>
    <n v="0.03"/>
    <x v="5"/>
  </r>
  <r>
    <d v="2018-07-22T00:00:00"/>
    <s v="Printer"/>
    <s v="Mark"/>
    <n v="14"/>
    <n v="80"/>
    <n v="0.11"/>
    <x v="1"/>
  </r>
  <r>
    <d v="2018-07-22T00:00:00"/>
    <s v="Diary"/>
    <s v="Mark"/>
    <n v="15"/>
    <n v="16"/>
    <n v="0.02"/>
    <x v="2"/>
  </r>
  <r>
    <d v="2018-07-23T00:00:00"/>
    <s v="Printer"/>
    <s v="Stacey"/>
    <n v="19"/>
    <n v="80"/>
    <n v="0.02"/>
    <x v="3"/>
  </r>
  <r>
    <d v="2018-07-23T00:00:00"/>
    <s v="White Board"/>
    <s v="Bob"/>
    <n v="20"/>
    <n v="40"/>
    <n v="0.05"/>
    <x v="4"/>
  </r>
  <r>
    <d v="2018-07-23T00:00:00"/>
    <s v="White Board"/>
    <s v="Stacey"/>
    <n v="11"/>
    <n v="40"/>
    <n v="0.06"/>
    <x v="5"/>
  </r>
  <r>
    <d v="2018-07-23T00:00:00"/>
    <s v="Projector"/>
    <s v="Laura"/>
    <n v="11"/>
    <n v="150"/>
    <n v="0.05"/>
    <x v="6"/>
  </r>
  <r>
    <d v="2018-07-23T00:00:00"/>
    <s v="Printer"/>
    <s v="Stacey"/>
    <n v="23"/>
    <n v="80"/>
    <n v="0.11"/>
    <x v="7"/>
  </r>
  <r>
    <d v="2018-07-23T00:00:00"/>
    <s v="Printer"/>
    <s v="John"/>
    <n v="8"/>
    <n v="80"/>
    <n v="0.09"/>
    <x v="8"/>
  </r>
  <r>
    <d v="2018-07-23T00:00:00"/>
    <s v="White Board"/>
    <s v="Stacey"/>
    <n v="9"/>
    <n v="40"/>
    <n v="0.06"/>
    <x v="9"/>
  </r>
  <r>
    <d v="2018-07-23T00:00:00"/>
    <s v="Office Chair"/>
    <s v="Bob"/>
    <n v="13"/>
    <n v="230"/>
    <n v="0.06"/>
    <x v="10"/>
  </r>
  <r>
    <d v="2018-07-23T00:00:00"/>
    <s v="White Board"/>
    <s v="Stacey"/>
    <n v="22"/>
    <n v="40"/>
    <n v="0.01"/>
    <x v="11"/>
  </r>
  <r>
    <d v="2018-07-23T00:00:00"/>
    <s v="Diary"/>
    <s v="Bob"/>
    <n v="14"/>
    <n v="16"/>
    <n v="0.06"/>
    <x v="0"/>
  </r>
  <r>
    <d v="2018-07-24T00:00:00"/>
    <s v="Printer"/>
    <s v="Mark"/>
    <n v="5"/>
    <n v="80"/>
    <n v="0.04"/>
    <x v="1"/>
  </r>
  <r>
    <d v="2018-07-24T00:00:00"/>
    <s v="Projector"/>
    <s v="Bob"/>
    <n v="18"/>
    <n v="150"/>
    <n v="0.12"/>
    <x v="2"/>
  </r>
  <r>
    <d v="2018-07-24T00:00:00"/>
    <s v="Office Chair"/>
    <s v="Laura"/>
    <n v="14"/>
    <n v="230"/>
    <n v="0.12"/>
    <x v="3"/>
  </r>
  <r>
    <d v="2018-07-24T00:00:00"/>
    <s v="Office Chair"/>
    <s v="Bob"/>
    <n v="20"/>
    <n v="230"/>
    <n v="0.11"/>
    <x v="4"/>
  </r>
  <r>
    <d v="2018-07-24T00:00:00"/>
    <s v="Diary"/>
    <s v="Bob"/>
    <n v="3"/>
    <n v="16"/>
    <n v="0.03"/>
    <x v="5"/>
  </r>
  <r>
    <d v="2018-07-24T00:00:00"/>
    <s v="Office Chair"/>
    <s v="Laura"/>
    <n v="20"/>
    <n v="230"/>
    <n v="0.06"/>
    <x v="1"/>
  </r>
  <r>
    <d v="2018-07-24T00:00:00"/>
    <s v="Printer"/>
    <s v="Bob"/>
    <n v="9"/>
    <n v="80"/>
    <n v="0.02"/>
    <x v="2"/>
  </r>
  <r>
    <d v="2018-07-24T00:00:00"/>
    <s v="Diary"/>
    <s v="Stacey"/>
    <n v="22"/>
    <n v="16"/>
    <n v="0.03"/>
    <x v="3"/>
  </r>
  <r>
    <d v="2018-07-24T00:00:00"/>
    <s v="Printer"/>
    <s v="Mark"/>
    <n v="15"/>
    <n v="80"/>
    <n v="0.12"/>
    <x v="4"/>
  </r>
  <r>
    <d v="2018-07-24T00:00:00"/>
    <s v="Projector"/>
    <s v="John"/>
    <n v="11"/>
    <n v="150"/>
    <n v="0.05"/>
    <x v="5"/>
  </r>
  <r>
    <d v="2018-07-24T00:00:00"/>
    <s v="Office Chair"/>
    <s v="Stacey"/>
    <n v="11"/>
    <n v="230"/>
    <n v="0.12"/>
    <x v="6"/>
  </r>
  <r>
    <d v="2018-07-24T00:00:00"/>
    <s v="Projector"/>
    <s v="John"/>
    <n v="20"/>
    <n v="150"/>
    <n v="0.01"/>
    <x v="7"/>
  </r>
  <r>
    <d v="2018-07-24T00:00:00"/>
    <s v="White Board"/>
    <s v="Laura"/>
    <n v="11"/>
    <n v="40"/>
    <n v="0.12"/>
    <x v="8"/>
  </r>
  <r>
    <d v="2018-07-25T00:00:00"/>
    <s v="Office Chair"/>
    <s v="Laura"/>
    <n v="12"/>
    <n v="230"/>
    <n v="0.06"/>
    <x v="9"/>
  </r>
  <r>
    <d v="2018-07-25T00:00:00"/>
    <s v="White Board"/>
    <s v="John"/>
    <n v="15"/>
    <n v="40"/>
    <n v="0.06"/>
    <x v="10"/>
  </r>
  <r>
    <d v="2018-07-25T00:00:00"/>
    <s v="White Board"/>
    <s v="Stacey"/>
    <n v="13"/>
    <n v="40"/>
    <n v="0.09"/>
    <x v="11"/>
  </r>
  <r>
    <d v="2018-07-25T00:00:00"/>
    <s v="White Board"/>
    <s v="Bob"/>
    <n v="4"/>
    <n v="40"/>
    <n v="0.09"/>
    <x v="0"/>
  </r>
  <r>
    <d v="2018-07-25T00:00:00"/>
    <s v="Office Chair"/>
    <s v="Stacey"/>
    <n v="18"/>
    <n v="230"/>
    <n v="0.01"/>
    <x v="1"/>
  </r>
  <r>
    <d v="2018-07-25T00:00:00"/>
    <s v="Diary"/>
    <s v="John"/>
    <n v="7"/>
    <n v="16"/>
    <n v="0.02"/>
    <x v="2"/>
  </r>
  <r>
    <d v="2018-07-25T00:00:00"/>
    <s v="Diary"/>
    <s v="Laura"/>
    <n v="6"/>
    <n v="16"/>
    <n v="7.0000000000000007E-2"/>
    <x v="3"/>
  </r>
  <r>
    <d v="2018-07-25T00:00:00"/>
    <s v="Office Chair"/>
    <s v="Stacey"/>
    <n v="8"/>
    <n v="230"/>
    <n v="0.05"/>
    <x v="4"/>
  </r>
  <r>
    <d v="2018-07-25T00:00:00"/>
    <s v="Diary"/>
    <s v="Laura"/>
    <n v="12"/>
    <n v="16"/>
    <n v="0.11"/>
    <x v="5"/>
  </r>
  <r>
    <d v="2018-07-25T00:00:00"/>
    <s v="Office Chair"/>
    <s v="John"/>
    <n v="11"/>
    <n v="230"/>
    <n v="0.02"/>
    <x v="1"/>
  </r>
  <r>
    <d v="2018-07-25T00:00:00"/>
    <s v="Diary"/>
    <s v="Laura"/>
    <n v="3"/>
    <n v="16"/>
    <n v="0.05"/>
    <x v="2"/>
  </r>
  <r>
    <d v="2018-07-26T00:00:00"/>
    <s v="Projector"/>
    <s v="Mark"/>
    <n v="16"/>
    <n v="150"/>
    <n v="0.05"/>
    <x v="3"/>
  </r>
  <r>
    <d v="2018-07-26T00:00:00"/>
    <s v="Office Chair"/>
    <s v="Stacey"/>
    <n v="8"/>
    <n v="230"/>
    <n v="0.01"/>
    <x v="4"/>
  </r>
  <r>
    <d v="2018-07-26T00:00:00"/>
    <s v="Printer"/>
    <s v="Laura"/>
    <n v="16"/>
    <n v="80"/>
    <n v="0.04"/>
    <x v="5"/>
  </r>
  <r>
    <d v="2018-07-26T00:00:00"/>
    <s v="Diary"/>
    <s v="Stacey"/>
    <n v="18"/>
    <n v="16"/>
    <n v="0.04"/>
    <x v="6"/>
  </r>
  <r>
    <d v="2018-07-26T00:00:00"/>
    <s v="White Board"/>
    <s v="Bob"/>
    <n v="14"/>
    <n v="40"/>
    <n v="0.11"/>
    <x v="7"/>
  </r>
  <r>
    <d v="2018-07-26T00:00:00"/>
    <s v="Diary"/>
    <s v="Mark"/>
    <n v="21"/>
    <n v="16"/>
    <n v="0.02"/>
    <x v="8"/>
  </r>
  <r>
    <d v="2018-07-26T00:00:00"/>
    <s v="Diary"/>
    <s v="Mark"/>
    <n v="7"/>
    <n v="16"/>
    <n v="0.08"/>
    <x v="9"/>
  </r>
  <r>
    <d v="2018-07-26T00:00:00"/>
    <s v="Printer"/>
    <s v="Laura"/>
    <n v="7"/>
    <n v="80"/>
    <n v="0.05"/>
    <x v="10"/>
  </r>
  <r>
    <d v="2018-07-26T00:00:00"/>
    <s v="White Board"/>
    <s v="Bob"/>
    <n v="16"/>
    <n v="40"/>
    <n v="0.09"/>
    <x v="11"/>
  </r>
  <r>
    <d v="2018-07-26T00:00:00"/>
    <s v="Office Chair"/>
    <s v="Bob"/>
    <n v="22"/>
    <n v="230"/>
    <n v="0.1"/>
    <x v="0"/>
  </r>
  <r>
    <d v="2018-07-26T00:00:00"/>
    <s v="White Board"/>
    <s v="Mark"/>
    <n v="4"/>
    <n v="40"/>
    <n v="0.03"/>
    <x v="1"/>
  </r>
  <r>
    <d v="2018-07-26T00:00:00"/>
    <s v="Office Chair"/>
    <s v="Bob"/>
    <n v="3"/>
    <n v="230"/>
    <n v="0.1"/>
    <x v="2"/>
  </r>
  <r>
    <d v="2018-07-26T00:00:00"/>
    <s v="Printer"/>
    <s v="Mark"/>
    <n v="14"/>
    <n v="80"/>
    <n v="0.11"/>
    <x v="3"/>
  </r>
  <r>
    <d v="2018-07-27T00:00:00"/>
    <s v="White Board"/>
    <s v="Bob"/>
    <n v="21"/>
    <n v="40"/>
    <n v="0.01"/>
    <x v="4"/>
  </r>
  <r>
    <d v="2018-07-27T00:00:00"/>
    <s v="Diary"/>
    <s v="Mark"/>
    <n v="20"/>
    <n v="16"/>
    <n v="0.06"/>
    <x v="5"/>
  </r>
  <r>
    <d v="2018-07-27T00:00:00"/>
    <s v="Printer"/>
    <s v="Bob"/>
    <n v="22"/>
    <n v="80"/>
    <n v="0.11"/>
    <x v="1"/>
  </r>
  <r>
    <d v="2018-07-27T00:00:00"/>
    <s v="White Board"/>
    <s v="John"/>
    <n v="7"/>
    <n v="40"/>
    <n v="0.1"/>
    <x v="2"/>
  </r>
  <r>
    <d v="2018-07-27T00:00:00"/>
    <s v="Projector"/>
    <s v="Mark"/>
    <n v="16"/>
    <n v="150"/>
    <n v="0.05"/>
    <x v="3"/>
  </r>
  <r>
    <d v="2018-07-27T00:00:00"/>
    <s v="Office Chair"/>
    <s v="Mark"/>
    <n v="7"/>
    <n v="230"/>
    <n v="0.05"/>
    <x v="4"/>
  </r>
  <r>
    <d v="2018-07-27T00:00:00"/>
    <s v="Projector"/>
    <s v="John"/>
    <n v="20"/>
    <n v="150"/>
    <n v="0.03"/>
    <x v="5"/>
  </r>
  <r>
    <d v="2018-07-27T00:00:00"/>
    <s v="Projector"/>
    <s v="Mark"/>
    <n v="16"/>
    <n v="150"/>
    <n v="0.03"/>
    <x v="6"/>
  </r>
  <r>
    <d v="2018-07-27T00:00:00"/>
    <s v="Diary"/>
    <s v="Stacey"/>
    <n v="10"/>
    <n v="16"/>
    <n v="0.04"/>
    <x v="7"/>
  </r>
  <r>
    <d v="2018-07-27T00:00:00"/>
    <s v="Printer"/>
    <s v="Bob"/>
    <n v="6"/>
    <n v="80"/>
    <n v="0.09"/>
    <x v="8"/>
  </r>
  <r>
    <d v="2018-07-27T00:00:00"/>
    <s v="Printer"/>
    <s v="John"/>
    <n v="17"/>
    <n v="80"/>
    <n v="0.09"/>
    <x v="9"/>
  </r>
  <r>
    <d v="2018-07-27T00:00:00"/>
    <s v="White Board"/>
    <s v="John"/>
    <n v="19"/>
    <n v="40"/>
    <n v="0.04"/>
    <x v="10"/>
  </r>
  <r>
    <d v="2018-07-27T00:00:00"/>
    <s v="White Board"/>
    <s v="Bob"/>
    <n v="16"/>
    <n v="40"/>
    <n v="0.09"/>
    <x v="11"/>
  </r>
  <r>
    <d v="2018-07-27T00:00:00"/>
    <s v="Diary"/>
    <s v="John"/>
    <n v="4"/>
    <n v="16"/>
    <n v="0.12"/>
    <x v="0"/>
  </r>
  <r>
    <d v="2018-07-27T00:00:00"/>
    <s v="Projector"/>
    <s v="Stacey"/>
    <n v="9"/>
    <n v="150"/>
    <n v="0.02"/>
    <x v="1"/>
  </r>
  <r>
    <d v="2018-07-27T00:00:00"/>
    <s v="Diary"/>
    <s v="John"/>
    <n v="11"/>
    <n v="16"/>
    <n v="0.09"/>
    <x v="2"/>
  </r>
  <r>
    <d v="2018-07-27T00:00:00"/>
    <s v="Printer"/>
    <s v="Mark"/>
    <n v="17"/>
    <n v="80"/>
    <n v="0.03"/>
    <x v="3"/>
  </r>
  <r>
    <d v="2018-07-28T00:00:00"/>
    <s v="Projector"/>
    <s v="John"/>
    <n v="3"/>
    <n v="150"/>
    <n v="0.03"/>
    <x v="4"/>
  </r>
  <r>
    <d v="2018-07-28T00:00:00"/>
    <s v="Office Chair"/>
    <s v="Stacey"/>
    <n v="2"/>
    <n v="230"/>
    <n v="0.08"/>
    <x v="5"/>
  </r>
  <r>
    <d v="2018-07-28T00:00:00"/>
    <s v="Office Chair"/>
    <s v="Stacey"/>
    <n v="17"/>
    <n v="230"/>
    <n v="0.12"/>
    <x v="1"/>
  </r>
  <r>
    <d v="2018-07-28T00:00:00"/>
    <s v="Projector"/>
    <s v="Mark"/>
    <n v="2"/>
    <n v="150"/>
    <n v="0.09"/>
    <x v="2"/>
  </r>
  <r>
    <d v="2018-07-28T00:00:00"/>
    <s v="White Board"/>
    <s v="Stacey"/>
    <n v="18"/>
    <n v="40"/>
    <n v="0.06"/>
    <x v="3"/>
  </r>
  <r>
    <d v="2018-07-28T00:00:00"/>
    <s v="Projector"/>
    <s v="Laura"/>
    <n v="18"/>
    <n v="150"/>
    <n v="0.06"/>
    <x v="4"/>
  </r>
  <r>
    <d v="2018-07-28T00:00:00"/>
    <s v="White Board"/>
    <s v="Mark"/>
    <n v="12"/>
    <n v="40"/>
    <n v="0.1"/>
    <x v="5"/>
  </r>
  <r>
    <d v="2018-07-28T00:00:00"/>
    <s v="Printer"/>
    <s v="John"/>
    <n v="21"/>
    <n v="80"/>
    <n v="0.04"/>
    <x v="6"/>
  </r>
  <r>
    <d v="2018-07-28T00:00:00"/>
    <s v="White Board"/>
    <s v="Bob"/>
    <n v="3"/>
    <n v="40"/>
    <n v="0.03"/>
    <x v="7"/>
  </r>
  <r>
    <d v="2018-07-28T00:00:00"/>
    <s v="Printer"/>
    <s v="Bob"/>
    <n v="22"/>
    <n v="80"/>
    <n v="0.1"/>
    <x v="8"/>
  </r>
  <r>
    <d v="2018-07-28T00:00:00"/>
    <s v="White Board"/>
    <s v="Bob"/>
    <n v="16"/>
    <n v="40"/>
    <n v="0.11"/>
    <x v="9"/>
  </r>
  <r>
    <d v="2018-07-28T00:00:00"/>
    <s v="Diary"/>
    <s v="John"/>
    <n v="11"/>
    <n v="16"/>
    <n v="0.09"/>
    <x v="10"/>
  </r>
  <r>
    <d v="2018-07-29T00:00:00"/>
    <s v="Printer"/>
    <s v="Laura"/>
    <n v="10"/>
    <n v="80"/>
    <n v="0.08"/>
    <x v="11"/>
  </r>
  <r>
    <d v="2018-07-29T00:00:00"/>
    <s v="Diary"/>
    <s v="Laura"/>
    <n v="12"/>
    <n v="16"/>
    <n v="0.03"/>
    <x v="0"/>
  </r>
  <r>
    <d v="2018-07-29T00:00:00"/>
    <s v="Projector"/>
    <s v="John"/>
    <n v="8"/>
    <n v="150"/>
    <n v="0.09"/>
    <x v="1"/>
  </r>
  <r>
    <d v="2018-07-29T00:00:00"/>
    <s v="White Board"/>
    <s v="Bob"/>
    <n v="10"/>
    <n v="40"/>
    <n v="0.03"/>
    <x v="2"/>
  </r>
  <r>
    <d v="2018-07-29T00:00:00"/>
    <s v="Projector"/>
    <s v="John"/>
    <n v="7"/>
    <n v="150"/>
    <n v="0.02"/>
    <x v="3"/>
  </r>
  <r>
    <d v="2018-07-29T00:00:00"/>
    <s v="Diary"/>
    <s v="Laura"/>
    <n v="6"/>
    <n v="16"/>
    <n v="0.01"/>
    <x v="4"/>
  </r>
  <r>
    <d v="2018-07-29T00:00:00"/>
    <s v="Printer"/>
    <s v="Stacey"/>
    <n v="15"/>
    <n v="80"/>
    <n v="0.08"/>
    <x v="5"/>
  </r>
  <r>
    <d v="2018-07-29T00:00:00"/>
    <s v="Diary"/>
    <s v="Bob"/>
    <n v="13"/>
    <n v="16"/>
    <n v="7.0000000000000007E-2"/>
    <x v="1"/>
  </r>
  <r>
    <d v="2018-07-29T00:00:00"/>
    <s v="Office Chair"/>
    <s v="Stacey"/>
    <n v="19"/>
    <n v="230"/>
    <n v="0.06"/>
    <x v="2"/>
  </r>
  <r>
    <d v="2018-07-29T00:00:00"/>
    <s v="Printer"/>
    <s v="Stacey"/>
    <n v="21"/>
    <n v="80"/>
    <n v="0.05"/>
    <x v="3"/>
  </r>
  <r>
    <d v="2018-07-29T00:00:00"/>
    <s v="Printer"/>
    <s v="Mark"/>
    <n v="5"/>
    <n v="80"/>
    <n v="7.0000000000000007E-2"/>
    <x v="4"/>
  </r>
  <r>
    <d v="2018-07-29T00:00:00"/>
    <s v="Diary"/>
    <s v="Laura"/>
    <n v="8"/>
    <n v="16"/>
    <n v="0.03"/>
    <x v="5"/>
  </r>
  <r>
    <d v="2018-07-29T00:00:00"/>
    <s v="Diary"/>
    <s v="Laura"/>
    <n v="12"/>
    <n v="16"/>
    <n v="0.11"/>
    <x v="6"/>
  </r>
  <r>
    <d v="2018-07-29T00:00:00"/>
    <s v="Printer"/>
    <s v="Stacey"/>
    <n v="22"/>
    <n v="80"/>
    <n v="0.03"/>
    <x v="7"/>
  </r>
  <r>
    <d v="2018-07-29T00:00:00"/>
    <s v="White Board"/>
    <s v="John"/>
    <n v="5"/>
    <n v="40"/>
    <n v="0.09"/>
    <x v="8"/>
  </r>
  <r>
    <d v="2018-07-30T00:00:00"/>
    <s v="Projector"/>
    <s v="Mark"/>
    <n v="23"/>
    <n v="150"/>
    <n v="0.11"/>
    <x v="9"/>
  </r>
  <r>
    <d v="2018-07-30T00:00:00"/>
    <s v="Printer"/>
    <s v="John"/>
    <n v="16"/>
    <n v="80"/>
    <n v="0.03"/>
    <x v="10"/>
  </r>
  <r>
    <d v="2018-07-30T00:00:00"/>
    <s v="Projector"/>
    <s v="Bob"/>
    <n v="15"/>
    <n v="150"/>
    <n v="7.0000000000000007E-2"/>
    <x v="11"/>
  </r>
  <r>
    <d v="2018-07-30T00:00:00"/>
    <s v="White Board"/>
    <s v="John"/>
    <n v="20"/>
    <n v="40"/>
    <n v="0.04"/>
    <x v="0"/>
  </r>
  <r>
    <d v="2018-07-30T00:00:00"/>
    <s v="Office Chair"/>
    <s v="Laura"/>
    <n v="10"/>
    <n v="230"/>
    <n v="0.02"/>
    <x v="1"/>
  </r>
  <r>
    <d v="2018-07-30T00:00:00"/>
    <s v="Printer"/>
    <s v="Mark"/>
    <n v="9"/>
    <n v="80"/>
    <n v="0.03"/>
    <x v="2"/>
  </r>
  <r>
    <d v="2018-07-30T00:00:00"/>
    <s v="Office Chair"/>
    <s v="John"/>
    <n v="16"/>
    <n v="230"/>
    <n v="7.0000000000000007E-2"/>
    <x v="3"/>
  </r>
  <r>
    <d v="2018-07-30T00:00:00"/>
    <s v="Printer"/>
    <s v="Mark"/>
    <n v="21"/>
    <n v="80"/>
    <n v="0.04"/>
    <x v="4"/>
  </r>
  <r>
    <d v="2018-07-30T00:00:00"/>
    <s v="Printer"/>
    <s v="Mark"/>
    <n v="9"/>
    <n v="80"/>
    <n v="0.03"/>
    <x v="5"/>
  </r>
  <r>
    <d v="2018-07-30T00:00:00"/>
    <s v="White Board"/>
    <s v="Mark"/>
    <n v="4"/>
    <n v="40"/>
    <n v="0.12"/>
    <x v="1"/>
  </r>
  <r>
    <d v="2018-07-30T00:00:00"/>
    <s v="Office Chair"/>
    <s v="Laura"/>
    <n v="5"/>
    <n v="230"/>
    <n v="0.01"/>
    <x v="2"/>
  </r>
  <r>
    <d v="2018-07-30T00:00:00"/>
    <s v="Diary"/>
    <s v="John"/>
    <n v="18"/>
    <n v="16"/>
    <n v="0.05"/>
    <x v="3"/>
  </r>
  <r>
    <d v="2018-07-31T00:00:00"/>
    <s v="Printer"/>
    <s v="Laura"/>
    <n v="6"/>
    <n v="80"/>
    <n v="0.01"/>
    <x v="4"/>
  </r>
  <r>
    <d v="2018-07-31T00:00:00"/>
    <s v="Projector"/>
    <s v="Bob"/>
    <n v="4"/>
    <n v="150"/>
    <n v="0.05"/>
    <x v="5"/>
  </r>
  <r>
    <d v="2018-07-31T00:00:00"/>
    <s v="Office Chair"/>
    <s v="Bob"/>
    <n v="21"/>
    <n v="230"/>
    <n v="0.05"/>
    <x v="6"/>
  </r>
  <r>
    <d v="2018-07-31T00:00:00"/>
    <s v="Projector"/>
    <s v="John"/>
    <n v="4"/>
    <n v="150"/>
    <n v="0.06"/>
    <x v="7"/>
  </r>
  <r>
    <d v="2018-07-31T00:00:00"/>
    <s v="Printer"/>
    <s v="Mark"/>
    <n v="2"/>
    <n v="80"/>
    <n v="0.04"/>
    <x v="8"/>
  </r>
  <r>
    <d v="2018-07-31T00:00:00"/>
    <s v="Diary"/>
    <s v="Mark"/>
    <n v="5"/>
    <n v="16"/>
    <n v="0.11"/>
    <x v="9"/>
  </r>
  <r>
    <d v="2018-07-31T00:00:00"/>
    <s v="Projector"/>
    <s v="Bob"/>
    <n v="23"/>
    <n v="150"/>
    <n v="0.08"/>
    <x v="10"/>
  </r>
  <r>
    <d v="2018-07-31T00:00:00"/>
    <s v="Printer"/>
    <s v="Mark"/>
    <n v="3"/>
    <n v="80"/>
    <n v="0.02"/>
    <x v="11"/>
  </r>
  <r>
    <d v="2018-07-31T00:00:00"/>
    <s v="Office Chair"/>
    <s v="Bob"/>
    <n v="17"/>
    <n v="230"/>
    <n v="0.11"/>
    <x v="0"/>
  </r>
  <r>
    <d v="2018-07-31T00:00:00"/>
    <s v="White Board"/>
    <s v="Laura"/>
    <n v="11"/>
    <n v="40"/>
    <n v="0.05"/>
    <x v="1"/>
  </r>
  <r>
    <d v="2018-07-31T00:00:00"/>
    <s v="Office Chair"/>
    <s v="John"/>
    <n v="7"/>
    <n v="230"/>
    <n v="0.02"/>
    <x v="2"/>
  </r>
  <r>
    <d v="2018-07-31T00:00:00"/>
    <s v="White Board"/>
    <s v="Laura"/>
    <n v="13"/>
    <n v="40"/>
    <n v="0.02"/>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d v="2018-07-01T00:00:00"/>
    <x v="0"/>
    <x v="0"/>
    <n v="6"/>
    <n v="80"/>
    <n v="0.01"/>
    <x v="0"/>
  </r>
  <r>
    <d v="2018-07-01T00:00:00"/>
    <x v="1"/>
    <x v="1"/>
    <n v="14"/>
    <n v="40"/>
    <n v="0.06"/>
    <x v="1"/>
  </r>
  <r>
    <d v="2018-07-01T00:00:00"/>
    <x v="2"/>
    <x v="1"/>
    <n v="22"/>
    <n v="230"/>
    <n v="0.11"/>
    <x v="2"/>
  </r>
  <r>
    <d v="2018-07-01T00:00:00"/>
    <x v="2"/>
    <x v="0"/>
    <n v="8"/>
    <n v="230"/>
    <n v="0.03"/>
    <x v="3"/>
  </r>
  <r>
    <d v="2018-07-01T00:00:00"/>
    <x v="2"/>
    <x v="2"/>
    <n v="12"/>
    <n v="230"/>
    <n v="0.03"/>
    <x v="4"/>
  </r>
  <r>
    <d v="2018-07-01T00:00:00"/>
    <x v="0"/>
    <x v="3"/>
    <n v="19"/>
    <n v="80"/>
    <n v="0.02"/>
    <x v="5"/>
  </r>
  <r>
    <d v="2018-07-01T00:00:00"/>
    <x v="3"/>
    <x v="4"/>
    <n v="17"/>
    <n v="16"/>
    <n v="0.08"/>
    <x v="6"/>
  </r>
  <r>
    <d v="2018-07-01T00:00:00"/>
    <x v="4"/>
    <x v="3"/>
    <n v="7"/>
    <n v="150"/>
    <n v="0.05"/>
    <x v="7"/>
  </r>
  <r>
    <d v="2018-07-01T00:00:00"/>
    <x v="4"/>
    <x v="3"/>
    <n v="20"/>
    <n v="150"/>
    <n v="0.1"/>
    <x v="8"/>
  </r>
  <r>
    <d v="2018-07-01T00:00:00"/>
    <x v="3"/>
    <x v="0"/>
    <n v="21"/>
    <n v="16"/>
    <n v="0.09"/>
    <x v="9"/>
  </r>
  <r>
    <d v="2018-07-01T00:00:00"/>
    <x v="2"/>
    <x v="1"/>
    <n v="7"/>
    <n v="230"/>
    <n v="0.01"/>
    <x v="10"/>
  </r>
  <r>
    <d v="2018-07-02T00:00:00"/>
    <x v="0"/>
    <x v="3"/>
    <n v="7"/>
    <n v="80"/>
    <n v="7.0000000000000007E-2"/>
    <x v="11"/>
  </r>
  <r>
    <d v="2018-07-02T00:00:00"/>
    <x v="0"/>
    <x v="4"/>
    <n v="9"/>
    <n v="80"/>
    <n v="0.02"/>
    <x v="0"/>
  </r>
  <r>
    <d v="2018-07-02T00:00:00"/>
    <x v="1"/>
    <x v="4"/>
    <n v="16"/>
    <n v="40"/>
    <n v="0.09"/>
    <x v="1"/>
  </r>
  <r>
    <d v="2018-07-02T00:00:00"/>
    <x v="4"/>
    <x v="1"/>
    <n v="23"/>
    <n v="150"/>
    <n v="0.11"/>
    <x v="2"/>
  </r>
  <r>
    <d v="2018-07-02T00:00:00"/>
    <x v="3"/>
    <x v="3"/>
    <n v="22"/>
    <n v="16"/>
    <n v="0.03"/>
    <x v="3"/>
  </r>
  <r>
    <d v="2018-07-02T00:00:00"/>
    <x v="1"/>
    <x v="3"/>
    <n v="23"/>
    <n v="40"/>
    <n v="0.06"/>
    <x v="4"/>
  </r>
  <r>
    <d v="2018-07-02T00:00:00"/>
    <x v="0"/>
    <x v="0"/>
    <n v="20"/>
    <n v="80"/>
    <n v="0.01"/>
    <x v="5"/>
  </r>
  <r>
    <d v="2018-07-03T00:00:00"/>
    <x v="0"/>
    <x v="3"/>
    <n v="11"/>
    <n v="80"/>
    <n v="0.01"/>
    <x v="6"/>
  </r>
  <r>
    <d v="2018-07-03T00:00:00"/>
    <x v="1"/>
    <x v="3"/>
    <n v="9"/>
    <n v="40"/>
    <n v="0.06"/>
    <x v="7"/>
  </r>
  <r>
    <d v="2018-07-03T00:00:00"/>
    <x v="0"/>
    <x v="4"/>
    <n v="16"/>
    <n v="80"/>
    <n v="0.09"/>
    <x v="8"/>
  </r>
  <r>
    <d v="2018-07-03T00:00:00"/>
    <x v="0"/>
    <x v="2"/>
    <n v="10"/>
    <n v="80"/>
    <n v="0.08"/>
    <x v="9"/>
  </r>
  <r>
    <d v="2018-07-03T00:00:00"/>
    <x v="3"/>
    <x v="2"/>
    <n v="12"/>
    <n v="16"/>
    <n v="0.11"/>
    <x v="10"/>
  </r>
  <r>
    <d v="2018-07-03T00:00:00"/>
    <x v="4"/>
    <x v="3"/>
    <n v="6"/>
    <n v="150"/>
    <n v="0.03"/>
    <x v="11"/>
  </r>
  <r>
    <d v="2018-07-03T00:00:00"/>
    <x v="3"/>
    <x v="2"/>
    <n v="11"/>
    <n v="16"/>
    <n v="0.04"/>
    <x v="0"/>
  </r>
  <r>
    <d v="2018-07-03T00:00:00"/>
    <x v="0"/>
    <x v="3"/>
    <n v="22"/>
    <n v="80"/>
    <n v="0.03"/>
    <x v="1"/>
  </r>
  <r>
    <d v="2018-07-03T00:00:00"/>
    <x v="3"/>
    <x v="1"/>
    <n v="7"/>
    <n v="16"/>
    <n v="0.08"/>
    <x v="2"/>
  </r>
  <r>
    <d v="2018-07-03T00:00:00"/>
    <x v="1"/>
    <x v="3"/>
    <n v="13"/>
    <n v="40"/>
    <n v="0.09"/>
    <x v="3"/>
  </r>
  <r>
    <d v="2018-07-03T00:00:00"/>
    <x v="2"/>
    <x v="3"/>
    <n v="8"/>
    <n v="230"/>
    <n v="0.05"/>
    <x v="4"/>
  </r>
  <r>
    <d v="2018-07-03T00:00:00"/>
    <x v="3"/>
    <x v="3"/>
    <n v="14"/>
    <n v="16"/>
    <n v="0.12"/>
    <x v="5"/>
  </r>
  <r>
    <d v="2018-07-03T00:00:00"/>
    <x v="1"/>
    <x v="4"/>
    <n v="16"/>
    <n v="40"/>
    <n v="0.09"/>
    <x v="6"/>
  </r>
  <r>
    <d v="2018-07-04T00:00:00"/>
    <x v="4"/>
    <x v="1"/>
    <n v="16"/>
    <n v="150"/>
    <n v="0.05"/>
    <x v="7"/>
  </r>
  <r>
    <d v="2018-07-04T00:00:00"/>
    <x v="1"/>
    <x v="1"/>
    <n v="12"/>
    <n v="40"/>
    <n v="0.1"/>
    <x v="8"/>
  </r>
  <r>
    <d v="2018-07-04T00:00:00"/>
    <x v="0"/>
    <x v="4"/>
    <n v="17"/>
    <n v="80"/>
    <n v="7.0000000000000007E-2"/>
    <x v="9"/>
  </r>
  <r>
    <d v="2018-07-04T00:00:00"/>
    <x v="2"/>
    <x v="3"/>
    <n v="19"/>
    <n v="230"/>
    <n v="0.06"/>
    <x v="10"/>
  </r>
  <r>
    <d v="2018-07-04T00:00:00"/>
    <x v="2"/>
    <x v="4"/>
    <n v="22"/>
    <n v="230"/>
    <n v="0.1"/>
    <x v="11"/>
  </r>
  <r>
    <d v="2018-07-04T00:00:00"/>
    <x v="1"/>
    <x v="3"/>
    <n v="22"/>
    <n v="40"/>
    <n v="0.01"/>
    <x v="0"/>
  </r>
  <r>
    <d v="2018-07-04T00:00:00"/>
    <x v="3"/>
    <x v="3"/>
    <n v="10"/>
    <n v="16"/>
    <n v="0.04"/>
    <x v="1"/>
  </r>
  <r>
    <d v="2018-07-04T00:00:00"/>
    <x v="1"/>
    <x v="1"/>
    <n v="4"/>
    <n v="40"/>
    <n v="0.12"/>
    <x v="2"/>
  </r>
  <r>
    <d v="2018-07-04T00:00:00"/>
    <x v="1"/>
    <x v="4"/>
    <n v="20"/>
    <n v="40"/>
    <n v="0.05"/>
    <x v="3"/>
  </r>
  <r>
    <d v="2018-07-05T00:00:00"/>
    <x v="2"/>
    <x v="3"/>
    <n v="23"/>
    <n v="230"/>
    <n v="0.06"/>
    <x v="4"/>
  </r>
  <r>
    <d v="2018-07-05T00:00:00"/>
    <x v="1"/>
    <x v="2"/>
    <n v="20"/>
    <n v="40"/>
    <n v="0.01"/>
    <x v="5"/>
  </r>
  <r>
    <d v="2018-07-05T00:00:00"/>
    <x v="4"/>
    <x v="2"/>
    <n v="20"/>
    <n v="150"/>
    <n v="0.04"/>
    <x v="6"/>
  </r>
  <r>
    <d v="2018-07-05T00:00:00"/>
    <x v="0"/>
    <x v="1"/>
    <n v="9"/>
    <n v="80"/>
    <n v="0.03"/>
    <x v="7"/>
  </r>
  <r>
    <d v="2018-07-05T00:00:00"/>
    <x v="2"/>
    <x v="0"/>
    <n v="7"/>
    <n v="230"/>
    <n v="0.02"/>
    <x v="8"/>
  </r>
  <r>
    <d v="2018-07-05T00:00:00"/>
    <x v="2"/>
    <x v="0"/>
    <n v="3"/>
    <n v="230"/>
    <n v="0.06"/>
    <x v="9"/>
  </r>
  <r>
    <d v="2018-07-05T00:00:00"/>
    <x v="4"/>
    <x v="0"/>
    <n v="13"/>
    <n v="150"/>
    <n v="0.05"/>
    <x v="10"/>
  </r>
  <r>
    <d v="2018-07-05T00:00:00"/>
    <x v="0"/>
    <x v="0"/>
    <n v="17"/>
    <n v="80"/>
    <n v="0.09"/>
    <x v="11"/>
  </r>
  <r>
    <d v="2018-07-06T00:00:00"/>
    <x v="1"/>
    <x v="3"/>
    <n v="18"/>
    <n v="40"/>
    <n v="0.06"/>
    <x v="0"/>
  </r>
  <r>
    <d v="2018-07-06T00:00:00"/>
    <x v="3"/>
    <x v="2"/>
    <n v="23"/>
    <n v="16"/>
    <n v="0.11"/>
    <x v="1"/>
  </r>
  <r>
    <d v="2018-07-06T00:00:00"/>
    <x v="2"/>
    <x v="2"/>
    <n v="20"/>
    <n v="230"/>
    <n v="0.06"/>
    <x v="2"/>
  </r>
  <r>
    <d v="2018-07-06T00:00:00"/>
    <x v="3"/>
    <x v="0"/>
    <n v="11"/>
    <n v="16"/>
    <n v="0.09"/>
    <x v="3"/>
  </r>
  <r>
    <d v="2018-07-06T00:00:00"/>
    <x v="4"/>
    <x v="4"/>
    <n v="15"/>
    <n v="150"/>
    <n v="7.0000000000000007E-2"/>
    <x v="4"/>
  </r>
  <r>
    <d v="2018-07-06T00:00:00"/>
    <x v="2"/>
    <x v="1"/>
    <n v="6"/>
    <n v="230"/>
    <n v="0.1"/>
    <x v="5"/>
  </r>
  <r>
    <d v="2018-07-06T00:00:00"/>
    <x v="1"/>
    <x v="0"/>
    <n v="22"/>
    <n v="40"/>
    <n v="0.02"/>
    <x v="6"/>
  </r>
  <r>
    <d v="2018-07-06T00:00:00"/>
    <x v="1"/>
    <x v="0"/>
    <n v="15"/>
    <n v="40"/>
    <n v="0.06"/>
    <x v="7"/>
  </r>
  <r>
    <d v="2018-07-06T00:00:00"/>
    <x v="3"/>
    <x v="2"/>
    <n v="12"/>
    <n v="16"/>
    <n v="0.03"/>
    <x v="8"/>
  </r>
  <r>
    <d v="2018-07-06T00:00:00"/>
    <x v="3"/>
    <x v="4"/>
    <n v="22"/>
    <n v="16"/>
    <n v="0.12"/>
    <x v="9"/>
  </r>
  <r>
    <d v="2018-07-06T00:00:00"/>
    <x v="0"/>
    <x v="0"/>
    <n v="21"/>
    <n v="80"/>
    <n v="0.04"/>
    <x v="10"/>
  </r>
  <r>
    <d v="2018-07-06T00:00:00"/>
    <x v="4"/>
    <x v="0"/>
    <n v="22"/>
    <n v="150"/>
    <n v="0.05"/>
    <x v="11"/>
  </r>
  <r>
    <d v="2018-07-06T00:00:00"/>
    <x v="0"/>
    <x v="4"/>
    <n v="21"/>
    <n v="80"/>
    <n v="0.09"/>
    <x v="0"/>
  </r>
  <r>
    <d v="2018-07-06T00:00:00"/>
    <x v="0"/>
    <x v="3"/>
    <n v="10"/>
    <n v="80"/>
    <n v="0.1"/>
    <x v="1"/>
  </r>
  <r>
    <d v="2018-07-06T00:00:00"/>
    <x v="2"/>
    <x v="1"/>
    <n v="15"/>
    <n v="230"/>
    <n v="0.09"/>
    <x v="2"/>
  </r>
  <r>
    <d v="2018-07-07T00:00:00"/>
    <x v="0"/>
    <x v="0"/>
    <n v="14"/>
    <n v="80"/>
    <n v="0.08"/>
    <x v="3"/>
  </r>
  <r>
    <d v="2018-07-07T00:00:00"/>
    <x v="0"/>
    <x v="4"/>
    <n v="10"/>
    <n v="80"/>
    <n v="0.06"/>
    <x v="4"/>
  </r>
  <r>
    <d v="2018-07-07T00:00:00"/>
    <x v="4"/>
    <x v="0"/>
    <n v="5"/>
    <n v="150"/>
    <n v="0.11"/>
    <x v="5"/>
  </r>
  <r>
    <d v="2018-07-07T00:00:00"/>
    <x v="2"/>
    <x v="3"/>
    <n v="3"/>
    <n v="230"/>
    <n v="0.01"/>
    <x v="6"/>
  </r>
  <r>
    <d v="2018-07-07T00:00:00"/>
    <x v="1"/>
    <x v="3"/>
    <n v="4"/>
    <n v="40"/>
    <n v="0.05"/>
    <x v="7"/>
  </r>
  <r>
    <d v="2018-07-07T00:00:00"/>
    <x v="4"/>
    <x v="2"/>
    <n v="18"/>
    <n v="150"/>
    <n v="0.06"/>
    <x v="8"/>
  </r>
  <r>
    <d v="2018-07-07T00:00:00"/>
    <x v="1"/>
    <x v="4"/>
    <n v="20"/>
    <n v="40"/>
    <n v="0.1"/>
    <x v="9"/>
  </r>
  <r>
    <d v="2018-07-07T00:00:00"/>
    <x v="0"/>
    <x v="3"/>
    <n v="16"/>
    <n v="80"/>
    <n v="0.05"/>
    <x v="0"/>
  </r>
  <r>
    <d v="2018-07-07T00:00:00"/>
    <x v="1"/>
    <x v="2"/>
    <n v="4"/>
    <n v="40"/>
    <n v="0.06"/>
    <x v="1"/>
  </r>
  <r>
    <d v="2018-07-07T00:00:00"/>
    <x v="1"/>
    <x v="1"/>
    <n v="4"/>
    <n v="40"/>
    <n v="0.03"/>
    <x v="2"/>
  </r>
  <r>
    <d v="2018-07-07T00:00:00"/>
    <x v="1"/>
    <x v="1"/>
    <n v="15"/>
    <n v="40"/>
    <n v="0.02"/>
    <x v="3"/>
  </r>
  <r>
    <d v="2018-07-07T00:00:00"/>
    <x v="1"/>
    <x v="2"/>
    <n v="20"/>
    <n v="40"/>
    <n v="0.01"/>
    <x v="4"/>
  </r>
  <r>
    <d v="2018-07-07T00:00:00"/>
    <x v="3"/>
    <x v="4"/>
    <n v="14"/>
    <n v="16"/>
    <n v="0.06"/>
    <x v="5"/>
  </r>
  <r>
    <d v="2018-07-08T00:00:00"/>
    <x v="4"/>
    <x v="2"/>
    <n v="11"/>
    <n v="150"/>
    <n v="0.11"/>
    <x v="6"/>
  </r>
  <r>
    <d v="2018-07-08T00:00:00"/>
    <x v="4"/>
    <x v="2"/>
    <n v="9"/>
    <n v="150"/>
    <n v="0.02"/>
    <x v="7"/>
  </r>
  <r>
    <d v="2018-07-08T00:00:00"/>
    <x v="3"/>
    <x v="4"/>
    <n v="11"/>
    <n v="16"/>
    <n v="0.12"/>
    <x v="8"/>
  </r>
  <r>
    <d v="2018-07-08T00:00:00"/>
    <x v="1"/>
    <x v="2"/>
    <n v="13"/>
    <n v="40"/>
    <n v="0.02"/>
    <x v="9"/>
  </r>
  <r>
    <d v="2018-07-08T00:00:00"/>
    <x v="1"/>
    <x v="2"/>
    <n v="4"/>
    <n v="40"/>
    <n v="0.1"/>
    <x v="10"/>
  </r>
  <r>
    <d v="2018-07-08T00:00:00"/>
    <x v="2"/>
    <x v="0"/>
    <n v="3"/>
    <n v="230"/>
    <n v="0.11"/>
    <x v="11"/>
  </r>
  <r>
    <d v="2018-07-08T00:00:00"/>
    <x v="0"/>
    <x v="2"/>
    <n v="6"/>
    <n v="80"/>
    <n v="0.09"/>
    <x v="0"/>
  </r>
  <r>
    <d v="2018-07-08T00:00:00"/>
    <x v="4"/>
    <x v="0"/>
    <n v="9"/>
    <n v="150"/>
    <n v="0.1"/>
    <x v="1"/>
  </r>
  <r>
    <d v="2018-07-08T00:00:00"/>
    <x v="0"/>
    <x v="1"/>
    <n v="14"/>
    <n v="80"/>
    <n v="0.11"/>
    <x v="2"/>
  </r>
  <r>
    <d v="2018-07-08T00:00:00"/>
    <x v="0"/>
    <x v="0"/>
    <n v="18"/>
    <n v="80"/>
    <n v="0.02"/>
    <x v="3"/>
  </r>
  <r>
    <d v="2018-07-08T00:00:00"/>
    <x v="1"/>
    <x v="0"/>
    <n v="20"/>
    <n v="40"/>
    <n v="0.04"/>
    <x v="4"/>
  </r>
  <r>
    <d v="2018-07-09T00:00:00"/>
    <x v="3"/>
    <x v="2"/>
    <n v="8"/>
    <n v="16"/>
    <n v="0.03"/>
    <x v="5"/>
  </r>
  <r>
    <d v="2018-07-09T00:00:00"/>
    <x v="0"/>
    <x v="1"/>
    <n v="14"/>
    <n v="80"/>
    <n v="0.06"/>
    <x v="6"/>
  </r>
  <r>
    <d v="2018-07-09T00:00:00"/>
    <x v="4"/>
    <x v="0"/>
    <n v="20"/>
    <n v="150"/>
    <n v="0.01"/>
    <x v="7"/>
  </r>
  <r>
    <d v="2018-07-09T00:00:00"/>
    <x v="1"/>
    <x v="3"/>
    <n v="15"/>
    <n v="40"/>
    <n v="0.03"/>
    <x v="8"/>
  </r>
  <r>
    <d v="2018-07-09T00:00:00"/>
    <x v="1"/>
    <x v="1"/>
    <n v="18"/>
    <n v="40"/>
    <n v="0.08"/>
    <x v="9"/>
  </r>
  <r>
    <d v="2018-07-09T00:00:00"/>
    <x v="1"/>
    <x v="4"/>
    <n v="11"/>
    <n v="40"/>
    <n v="0.05"/>
    <x v="10"/>
  </r>
  <r>
    <d v="2018-07-10T00:00:00"/>
    <x v="1"/>
    <x v="4"/>
    <n v="23"/>
    <n v="40"/>
    <n v="0.04"/>
    <x v="11"/>
  </r>
  <r>
    <d v="2018-07-10T00:00:00"/>
    <x v="3"/>
    <x v="4"/>
    <n v="17"/>
    <n v="16"/>
    <n v="0.1"/>
    <x v="0"/>
  </r>
  <r>
    <d v="2018-07-10T00:00:00"/>
    <x v="3"/>
    <x v="1"/>
    <n v="4"/>
    <n v="16"/>
    <n v="7.0000000000000007E-2"/>
    <x v="1"/>
  </r>
  <r>
    <d v="2018-07-10T00:00:00"/>
    <x v="0"/>
    <x v="2"/>
    <n v="23"/>
    <n v="80"/>
    <n v="0.05"/>
    <x v="2"/>
  </r>
  <r>
    <d v="2018-07-10T00:00:00"/>
    <x v="2"/>
    <x v="2"/>
    <n v="10"/>
    <n v="230"/>
    <n v="0.02"/>
    <x v="3"/>
  </r>
  <r>
    <d v="2018-07-10T00:00:00"/>
    <x v="3"/>
    <x v="2"/>
    <n v="14"/>
    <n v="16"/>
    <n v="0.01"/>
    <x v="4"/>
  </r>
  <r>
    <d v="2018-07-10T00:00:00"/>
    <x v="1"/>
    <x v="1"/>
    <n v="19"/>
    <n v="40"/>
    <n v="0.1"/>
    <x v="5"/>
  </r>
  <r>
    <d v="2018-07-10T00:00:00"/>
    <x v="0"/>
    <x v="4"/>
    <n v="22"/>
    <n v="80"/>
    <n v="0.09"/>
    <x v="6"/>
  </r>
  <r>
    <d v="2018-07-10T00:00:00"/>
    <x v="3"/>
    <x v="0"/>
    <n v="18"/>
    <n v="16"/>
    <n v="0.05"/>
    <x v="7"/>
  </r>
  <r>
    <d v="2018-07-10T00:00:00"/>
    <x v="1"/>
    <x v="0"/>
    <n v="18"/>
    <n v="40"/>
    <n v="0.11"/>
    <x v="8"/>
  </r>
  <r>
    <d v="2018-07-10T00:00:00"/>
    <x v="1"/>
    <x v="4"/>
    <n v="21"/>
    <n v="40"/>
    <n v="0.01"/>
    <x v="9"/>
  </r>
  <r>
    <d v="2018-07-10T00:00:00"/>
    <x v="0"/>
    <x v="0"/>
    <n v="6"/>
    <n v="80"/>
    <n v="7.0000000000000007E-2"/>
    <x v="10"/>
  </r>
  <r>
    <d v="2018-07-10T00:00:00"/>
    <x v="4"/>
    <x v="4"/>
    <n v="17"/>
    <n v="150"/>
    <n v="0.02"/>
    <x v="11"/>
  </r>
  <r>
    <d v="2018-07-10T00:00:00"/>
    <x v="0"/>
    <x v="2"/>
    <n v="16"/>
    <n v="80"/>
    <n v="0.02"/>
    <x v="0"/>
  </r>
  <r>
    <d v="2018-07-10T00:00:00"/>
    <x v="1"/>
    <x v="1"/>
    <n v="15"/>
    <n v="40"/>
    <n v="0.04"/>
    <x v="1"/>
  </r>
  <r>
    <d v="2018-07-10T00:00:00"/>
    <x v="2"/>
    <x v="3"/>
    <n v="2"/>
    <n v="230"/>
    <n v="0.08"/>
    <x v="2"/>
  </r>
  <r>
    <d v="2018-07-10T00:00:00"/>
    <x v="1"/>
    <x v="4"/>
    <n v="3"/>
    <n v="40"/>
    <n v="0.03"/>
    <x v="3"/>
  </r>
  <r>
    <d v="2018-07-10T00:00:00"/>
    <x v="2"/>
    <x v="4"/>
    <n v="21"/>
    <n v="230"/>
    <n v="0.05"/>
    <x v="4"/>
  </r>
  <r>
    <d v="2018-07-10T00:00:00"/>
    <x v="4"/>
    <x v="0"/>
    <n v="11"/>
    <n v="150"/>
    <n v="0.05"/>
    <x v="5"/>
  </r>
  <r>
    <d v="2018-07-11T00:00:00"/>
    <x v="4"/>
    <x v="1"/>
    <n v="15"/>
    <n v="150"/>
    <n v="0.02"/>
    <x v="6"/>
  </r>
  <r>
    <d v="2018-07-11T00:00:00"/>
    <x v="0"/>
    <x v="3"/>
    <n v="16"/>
    <n v="80"/>
    <n v="0.1"/>
    <x v="7"/>
  </r>
  <r>
    <d v="2018-07-11T00:00:00"/>
    <x v="2"/>
    <x v="4"/>
    <n v="17"/>
    <n v="230"/>
    <n v="0.11"/>
    <x v="8"/>
  </r>
  <r>
    <d v="2018-07-11T00:00:00"/>
    <x v="1"/>
    <x v="4"/>
    <n v="16"/>
    <n v="40"/>
    <n v="0.11"/>
    <x v="9"/>
  </r>
  <r>
    <d v="2018-07-11T00:00:00"/>
    <x v="0"/>
    <x v="3"/>
    <n v="2"/>
    <n v="80"/>
    <n v="0.08"/>
    <x v="10"/>
  </r>
  <r>
    <d v="2018-07-11T00:00:00"/>
    <x v="4"/>
    <x v="1"/>
    <n v="22"/>
    <n v="150"/>
    <n v="0.02"/>
    <x v="11"/>
  </r>
  <r>
    <d v="2018-07-11T00:00:00"/>
    <x v="0"/>
    <x v="0"/>
    <n v="16"/>
    <n v="80"/>
    <n v="0.03"/>
    <x v="0"/>
  </r>
  <r>
    <d v="2018-07-12T00:00:00"/>
    <x v="3"/>
    <x v="0"/>
    <n v="20"/>
    <n v="16"/>
    <n v="0.11"/>
    <x v="1"/>
  </r>
  <r>
    <d v="2018-07-12T00:00:00"/>
    <x v="0"/>
    <x v="4"/>
    <n v="9"/>
    <n v="80"/>
    <n v="7.0000000000000007E-2"/>
    <x v="2"/>
  </r>
  <r>
    <d v="2018-07-12T00:00:00"/>
    <x v="2"/>
    <x v="4"/>
    <n v="5"/>
    <n v="230"/>
    <n v="0.12"/>
    <x v="3"/>
  </r>
  <r>
    <d v="2018-07-12T00:00:00"/>
    <x v="3"/>
    <x v="0"/>
    <n v="20"/>
    <n v="16"/>
    <n v="0.01"/>
    <x v="4"/>
  </r>
  <r>
    <d v="2018-07-12T00:00:00"/>
    <x v="3"/>
    <x v="0"/>
    <n v="16"/>
    <n v="16"/>
    <n v="0.03"/>
    <x v="5"/>
  </r>
  <r>
    <d v="2018-07-12T00:00:00"/>
    <x v="4"/>
    <x v="3"/>
    <n v="15"/>
    <n v="150"/>
    <n v="0.05"/>
    <x v="6"/>
  </r>
  <r>
    <d v="2018-07-12T00:00:00"/>
    <x v="2"/>
    <x v="1"/>
    <n v="19"/>
    <n v="230"/>
    <n v="0.11"/>
    <x v="7"/>
  </r>
  <r>
    <d v="2018-07-13T00:00:00"/>
    <x v="4"/>
    <x v="2"/>
    <n v="2"/>
    <n v="150"/>
    <n v="0.02"/>
    <x v="8"/>
  </r>
  <r>
    <d v="2018-07-13T00:00:00"/>
    <x v="0"/>
    <x v="4"/>
    <n v="16"/>
    <n v="80"/>
    <n v="0.05"/>
    <x v="9"/>
  </r>
  <r>
    <d v="2018-07-13T00:00:00"/>
    <x v="1"/>
    <x v="2"/>
    <n v="2"/>
    <n v="40"/>
    <n v="0.03"/>
    <x v="10"/>
  </r>
  <r>
    <d v="2018-07-13T00:00:00"/>
    <x v="0"/>
    <x v="1"/>
    <n v="5"/>
    <n v="80"/>
    <n v="0.04"/>
    <x v="11"/>
  </r>
  <r>
    <d v="2018-07-13T00:00:00"/>
    <x v="2"/>
    <x v="3"/>
    <n v="17"/>
    <n v="230"/>
    <n v="0.12"/>
    <x v="0"/>
  </r>
  <r>
    <d v="2018-07-13T00:00:00"/>
    <x v="0"/>
    <x v="0"/>
    <n v="8"/>
    <n v="80"/>
    <n v="0.08"/>
    <x v="1"/>
  </r>
  <r>
    <d v="2018-07-13T00:00:00"/>
    <x v="1"/>
    <x v="1"/>
    <n v="4"/>
    <n v="40"/>
    <n v="0.06"/>
    <x v="2"/>
  </r>
  <r>
    <d v="2018-07-13T00:00:00"/>
    <x v="3"/>
    <x v="2"/>
    <n v="17"/>
    <n v="16"/>
    <n v="0.05"/>
    <x v="3"/>
  </r>
  <r>
    <d v="2018-07-13T00:00:00"/>
    <x v="2"/>
    <x v="3"/>
    <n v="8"/>
    <n v="230"/>
    <n v="0.01"/>
    <x v="4"/>
  </r>
  <r>
    <d v="2018-07-13T00:00:00"/>
    <x v="3"/>
    <x v="4"/>
    <n v="19"/>
    <n v="16"/>
    <n v="0.02"/>
    <x v="5"/>
  </r>
  <r>
    <d v="2018-07-14T00:00:00"/>
    <x v="1"/>
    <x v="0"/>
    <n v="18"/>
    <n v="40"/>
    <n v="0.06"/>
    <x v="6"/>
  </r>
  <r>
    <d v="2018-07-14T00:00:00"/>
    <x v="4"/>
    <x v="4"/>
    <n v="23"/>
    <n v="150"/>
    <n v="0.08"/>
    <x v="7"/>
  </r>
  <r>
    <d v="2018-07-14T00:00:00"/>
    <x v="2"/>
    <x v="0"/>
    <n v="5"/>
    <n v="230"/>
    <n v="0.1"/>
    <x v="8"/>
  </r>
  <r>
    <d v="2018-07-14T00:00:00"/>
    <x v="0"/>
    <x v="3"/>
    <n v="21"/>
    <n v="80"/>
    <n v="0.02"/>
    <x v="9"/>
  </r>
  <r>
    <d v="2018-07-14T00:00:00"/>
    <x v="3"/>
    <x v="2"/>
    <n v="6"/>
    <n v="16"/>
    <n v="7.0000000000000007E-2"/>
    <x v="0"/>
  </r>
  <r>
    <d v="2018-07-14T00:00:00"/>
    <x v="1"/>
    <x v="0"/>
    <n v="9"/>
    <n v="40"/>
    <n v="0.01"/>
    <x v="1"/>
  </r>
  <r>
    <d v="2018-07-14T00:00:00"/>
    <x v="2"/>
    <x v="1"/>
    <n v="9"/>
    <n v="230"/>
    <n v="0.03"/>
    <x v="2"/>
  </r>
  <r>
    <d v="2018-07-14T00:00:00"/>
    <x v="2"/>
    <x v="2"/>
    <n v="5"/>
    <n v="230"/>
    <n v="0.1"/>
    <x v="3"/>
  </r>
  <r>
    <d v="2018-07-14T00:00:00"/>
    <x v="1"/>
    <x v="3"/>
    <n v="7"/>
    <n v="40"/>
    <n v="0.11"/>
    <x v="4"/>
  </r>
  <r>
    <d v="2018-07-14T00:00:00"/>
    <x v="2"/>
    <x v="0"/>
    <n v="20"/>
    <n v="230"/>
    <n v="0.04"/>
    <x v="5"/>
  </r>
  <r>
    <d v="2018-07-14T00:00:00"/>
    <x v="4"/>
    <x v="0"/>
    <n v="22"/>
    <n v="150"/>
    <n v="7.0000000000000007E-2"/>
    <x v="6"/>
  </r>
  <r>
    <d v="2018-07-15T00:00:00"/>
    <x v="2"/>
    <x v="2"/>
    <n v="6"/>
    <n v="230"/>
    <n v="0.05"/>
    <x v="7"/>
  </r>
  <r>
    <d v="2018-07-15T00:00:00"/>
    <x v="2"/>
    <x v="2"/>
    <n v="15"/>
    <n v="230"/>
    <n v="0.11"/>
    <x v="8"/>
  </r>
  <r>
    <d v="2018-07-15T00:00:00"/>
    <x v="1"/>
    <x v="1"/>
    <n v="8"/>
    <n v="40"/>
    <n v="0.09"/>
    <x v="9"/>
  </r>
  <r>
    <d v="2018-07-15T00:00:00"/>
    <x v="1"/>
    <x v="0"/>
    <n v="5"/>
    <n v="40"/>
    <n v="0.06"/>
    <x v="10"/>
  </r>
  <r>
    <d v="2018-07-15T00:00:00"/>
    <x v="0"/>
    <x v="4"/>
    <n v="6"/>
    <n v="80"/>
    <n v="0.09"/>
    <x v="11"/>
  </r>
  <r>
    <d v="2018-07-15T00:00:00"/>
    <x v="1"/>
    <x v="3"/>
    <n v="22"/>
    <n v="40"/>
    <n v="0.01"/>
    <x v="0"/>
  </r>
  <r>
    <d v="2018-07-15T00:00:00"/>
    <x v="3"/>
    <x v="0"/>
    <n v="7"/>
    <n v="16"/>
    <n v="0.08"/>
    <x v="1"/>
  </r>
  <r>
    <d v="2018-07-15T00:00:00"/>
    <x v="4"/>
    <x v="2"/>
    <n v="22"/>
    <n v="150"/>
    <n v="0.04"/>
    <x v="2"/>
  </r>
  <r>
    <d v="2018-07-15T00:00:00"/>
    <x v="3"/>
    <x v="3"/>
    <n v="15"/>
    <n v="16"/>
    <n v="0.12"/>
    <x v="3"/>
  </r>
  <r>
    <d v="2018-07-15T00:00:00"/>
    <x v="0"/>
    <x v="2"/>
    <n v="20"/>
    <n v="80"/>
    <n v="7.0000000000000007E-2"/>
    <x v="4"/>
  </r>
  <r>
    <d v="2018-07-15T00:00:00"/>
    <x v="0"/>
    <x v="2"/>
    <n v="7"/>
    <n v="80"/>
    <n v="0.05"/>
    <x v="5"/>
  </r>
  <r>
    <d v="2018-07-15T00:00:00"/>
    <x v="0"/>
    <x v="1"/>
    <n v="10"/>
    <n v="80"/>
    <n v="0.11"/>
    <x v="6"/>
  </r>
  <r>
    <d v="2018-07-15T00:00:00"/>
    <x v="0"/>
    <x v="1"/>
    <n v="2"/>
    <n v="80"/>
    <n v="7.0000000000000007E-2"/>
    <x v="7"/>
  </r>
  <r>
    <d v="2018-07-15T00:00:00"/>
    <x v="3"/>
    <x v="4"/>
    <n v="23"/>
    <n v="16"/>
    <n v="0.01"/>
    <x v="8"/>
  </r>
  <r>
    <d v="2018-07-15T00:00:00"/>
    <x v="2"/>
    <x v="1"/>
    <n v="12"/>
    <n v="230"/>
    <n v="0.03"/>
    <x v="9"/>
  </r>
  <r>
    <d v="2018-07-16T00:00:00"/>
    <x v="2"/>
    <x v="0"/>
    <n v="7"/>
    <n v="230"/>
    <n v="0.08"/>
    <x v="10"/>
  </r>
  <r>
    <d v="2018-07-16T00:00:00"/>
    <x v="1"/>
    <x v="3"/>
    <n v="11"/>
    <n v="40"/>
    <n v="0.06"/>
    <x v="11"/>
  </r>
  <r>
    <d v="2018-07-16T00:00:00"/>
    <x v="2"/>
    <x v="1"/>
    <n v="7"/>
    <n v="230"/>
    <n v="0.08"/>
    <x v="0"/>
  </r>
  <r>
    <d v="2018-07-16T00:00:00"/>
    <x v="0"/>
    <x v="0"/>
    <n v="8"/>
    <n v="80"/>
    <n v="0.09"/>
    <x v="1"/>
  </r>
  <r>
    <d v="2018-07-16T00:00:00"/>
    <x v="0"/>
    <x v="3"/>
    <n v="16"/>
    <n v="80"/>
    <n v="7.0000000000000007E-2"/>
    <x v="2"/>
  </r>
  <r>
    <d v="2018-07-16T00:00:00"/>
    <x v="0"/>
    <x v="2"/>
    <n v="16"/>
    <n v="80"/>
    <n v="0.04"/>
    <x v="3"/>
  </r>
  <r>
    <d v="2018-07-16T00:00:00"/>
    <x v="3"/>
    <x v="2"/>
    <n v="9"/>
    <n v="16"/>
    <n v="0.05"/>
    <x v="4"/>
  </r>
  <r>
    <d v="2018-07-16T00:00:00"/>
    <x v="4"/>
    <x v="4"/>
    <n v="11"/>
    <n v="150"/>
    <n v="0.09"/>
    <x v="5"/>
  </r>
  <r>
    <d v="2018-07-16T00:00:00"/>
    <x v="3"/>
    <x v="0"/>
    <n v="4"/>
    <n v="16"/>
    <n v="0.12"/>
    <x v="6"/>
  </r>
  <r>
    <d v="2018-07-16T00:00:00"/>
    <x v="1"/>
    <x v="3"/>
    <n v="15"/>
    <n v="40"/>
    <n v="0.03"/>
    <x v="7"/>
  </r>
  <r>
    <d v="2018-07-16T00:00:00"/>
    <x v="1"/>
    <x v="4"/>
    <n v="20"/>
    <n v="40"/>
    <n v="0.03"/>
    <x v="8"/>
  </r>
  <r>
    <d v="2018-07-17T00:00:00"/>
    <x v="4"/>
    <x v="2"/>
    <n v="9"/>
    <n v="150"/>
    <n v="0.06"/>
    <x v="9"/>
  </r>
  <r>
    <d v="2018-07-17T00:00:00"/>
    <x v="1"/>
    <x v="1"/>
    <n v="23"/>
    <n v="40"/>
    <n v="0.06"/>
    <x v="10"/>
  </r>
  <r>
    <d v="2018-07-17T00:00:00"/>
    <x v="0"/>
    <x v="4"/>
    <n v="13"/>
    <n v="80"/>
    <n v="0.05"/>
    <x v="11"/>
  </r>
  <r>
    <d v="2018-07-17T00:00:00"/>
    <x v="3"/>
    <x v="0"/>
    <n v="22"/>
    <n v="16"/>
    <n v="0.01"/>
    <x v="0"/>
  </r>
  <r>
    <d v="2018-07-17T00:00:00"/>
    <x v="1"/>
    <x v="0"/>
    <n v="19"/>
    <n v="40"/>
    <n v="0.04"/>
    <x v="1"/>
  </r>
  <r>
    <d v="2018-07-17T00:00:00"/>
    <x v="0"/>
    <x v="3"/>
    <n v="4"/>
    <n v="80"/>
    <n v="0.11"/>
    <x v="2"/>
  </r>
  <r>
    <d v="2018-07-17T00:00:00"/>
    <x v="3"/>
    <x v="0"/>
    <n v="12"/>
    <n v="16"/>
    <n v="0.11"/>
    <x v="3"/>
  </r>
  <r>
    <d v="2018-07-17T00:00:00"/>
    <x v="4"/>
    <x v="1"/>
    <n v="16"/>
    <n v="150"/>
    <n v="0.08"/>
    <x v="4"/>
  </r>
  <r>
    <d v="2018-07-17T00:00:00"/>
    <x v="0"/>
    <x v="0"/>
    <n v="7"/>
    <n v="80"/>
    <n v="0.02"/>
    <x v="5"/>
  </r>
  <r>
    <d v="2018-07-17T00:00:00"/>
    <x v="1"/>
    <x v="4"/>
    <n v="20"/>
    <n v="40"/>
    <n v="7.0000000000000007E-2"/>
    <x v="6"/>
  </r>
  <r>
    <d v="2018-07-17T00:00:00"/>
    <x v="0"/>
    <x v="1"/>
    <n v="15"/>
    <n v="80"/>
    <n v="0.12"/>
    <x v="7"/>
  </r>
  <r>
    <d v="2018-07-17T00:00:00"/>
    <x v="1"/>
    <x v="0"/>
    <n v="5"/>
    <n v="40"/>
    <n v="0.09"/>
    <x v="8"/>
  </r>
  <r>
    <d v="2018-07-17T00:00:00"/>
    <x v="3"/>
    <x v="4"/>
    <n v="12"/>
    <n v="16"/>
    <n v="0.04"/>
    <x v="9"/>
  </r>
  <r>
    <d v="2018-07-18T00:00:00"/>
    <x v="4"/>
    <x v="3"/>
    <n v="3"/>
    <n v="150"/>
    <n v="0.01"/>
    <x v="10"/>
  </r>
  <r>
    <d v="2018-07-18T00:00:00"/>
    <x v="1"/>
    <x v="4"/>
    <n v="7"/>
    <n v="40"/>
    <n v="0.12"/>
    <x v="11"/>
  </r>
  <r>
    <d v="2018-07-18T00:00:00"/>
    <x v="0"/>
    <x v="1"/>
    <n v="2"/>
    <n v="80"/>
    <n v="0.04"/>
    <x v="0"/>
  </r>
  <r>
    <d v="2018-07-18T00:00:00"/>
    <x v="1"/>
    <x v="3"/>
    <n v="6"/>
    <n v="40"/>
    <n v="7.0000000000000007E-2"/>
    <x v="1"/>
  </r>
  <r>
    <d v="2018-07-18T00:00:00"/>
    <x v="3"/>
    <x v="2"/>
    <n v="6"/>
    <n v="16"/>
    <n v="0.06"/>
    <x v="2"/>
  </r>
  <r>
    <d v="2018-07-18T00:00:00"/>
    <x v="3"/>
    <x v="0"/>
    <n v="7"/>
    <n v="16"/>
    <n v="0.02"/>
    <x v="3"/>
  </r>
  <r>
    <d v="2018-07-18T00:00:00"/>
    <x v="3"/>
    <x v="1"/>
    <n v="20"/>
    <n v="16"/>
    <n v="0.06"/>
    <x v="4"/>
  </r>
  <r>
    <d v="2018-07-18T00:00:00"/>
    <x v="3"/>
    <x v="1"/>
    <n v="21"/>
    <n v="16"/>
    <n v="0.02"/>
    <x v="5"/>
  </r>
  <r>
    <d v="2018-07-18T00:00:00"/>
    <x v="0"/>
    <x v="3"/>
    <n v="21"/>
    <n v="80"/>
    <n v="0.05"/>
    <x v="6"/>
  </r>
  <r>
    <d v="2018-07-18T00:00:00"/>
    <x v="3"/>
    <x v="3"/>
    <n v="10"/>
    <n v="16"/>
    <n v="0.01"/>
    <x v="7"/>
  </r>
  <r>
    <d v="2018-07-19T00:00:00"/>
    <x v="2"/>
    <x v="3"/>
    <n v="2"/>
    <n v="230"/>
    <n v="0.09"/>
    <x v="8"/>
  </r>
  <r>
    <d v="2018-07-19T00:00:00"/>
    <x v="4"/>
    <x v="0"/>
    <n v="20"/>
    <n v="150"/>
    <n v="0.03"/>
    <x v="9"/>
  </r>
  <r>
    <d v="2018-07-19T00:00:00"/>
    <x v="1"/>
    <x v="0"/>
    <n v="23"/>
    <n v="40"/>
    <n v="0.03"/>
    <x v="10"/>
  </r>
  <r>
    <d v="2018-07-19T00:00:00"/>
    <x v="0"/>
    <x v="3"/>
    <n v="17"/>
    <n v="80"/>
    <n v="0.05"/>
    <x v="11"/>
  </r>
  <r>
    <d v="2018-07-19T00:00:00"/>
    <x v="2"/>
    <x v="3"/>
    <n v="11"/>
    <n v="230"/>
    <n v="0.12"/>
    <x v="0"/>
  </r>
  <r>
    <d v="2018-07-19T00:00:00"/>
    <x v="4"/>
    <x v="1"/>
    <n v="10"/>
    <n v="150"/>
    <n v="0.01"/>
    <x v="1"/>
  </r>
  <r>
    <d v="2018-07-19T00:00:00"/>
    <x v="0"/>
    <x v="1"/>
    <n v="17"/>
    <n v="80"/>
    <n v="0.03"/>
    <x v="2"/>
  </r>
  <r>
    <d v="2018-07-20T00:00:00"/>
    <x v="2"/>
    <x v="0"/>
    <n v="9"/>
    <n v="230"/>
    <n v="7.0000000000000007E-2"/>
    <x v="3"/>
  </r>
  <r>
    <d v="2018-07-20T00:00:00"/>
    <x v="2"/>
    <x v="0"/>
    <n v="11"/>
    <n v="230"/>
    <n v="0.02"/>
    <x v="4"/>
  </r>
  <r>
    <d v="2018-07-20T00:00:00"/>
    <x v="1"/>
    <x v="2"/>
    <n v="2"/>
    <n v="40"/>
    <n v="0.02"/>
    <x v="5"/>
  </r>
  <r>
    <d v="2018-07-20T00:00:00"/>
    <x v="2"/>
    <x v="4"/>
    <n v="3"/>
    <n v="230"/>
    <n v="0.1"/>
    <x v="6"/>
  </r>
  <r>
    <d v="2018-07-20T00:00:00"/>
    <x v="1"/>
    <x v="4"/>
    <n v="7"/>
    <n v="40"/>
    <n v="0.05"/>
    <x v="7"/>
  </r>
  <r>
    <d v="2018-07-20T00:00:00"/>
    <x v="4"/>
    <x v="1"/>
    <n v="20"/>
    <n v="150"/>
    <n v="0.09"/>
    <x v="8"/>
  </r>
  <r>
    <d v="2018-07-20T00:00:00"/>
    <x v="1"/>
    <x v="2"/>
    <n v="4"/>
    <n v="40"/>
    <n v="0.11"/>
    <x v="9"/>
  </r>
  <r>
    <d v="2018-07-21T00:00:00"/>
    <x v="2"/>
    <x v="2"/>
    <n v="2"/>
    <n v="230"/>
    <n v="0.09"/>
    <x v="0"/>
  </r>
  <r>
    <d v="2018-07-21T00:00:00"/>
    <x v="1"/>
    <x v="1"/>
    <n v="7"/>
    <n v="40"/>
    <n v="0.01"/>
    <x v="1"/>
  </r>
  <r>
    <d v="2018-07-21T00:00:00"/>
    <x v="1"/>
    <x v="0"/>
    <n v="2"/>
    <n v="40"/>
    <n v="0.12"/>
    <x v="2"/>
  </r>
  <r>
    <d v="2018-07-21T00:00:00"/>
    <x v="0"/>
    <x v="1"/>
    <n v="3"/>
    <n v="80"/>
    <n v="0.02"/>
    <x v="3"/>
  </r>
  <r>
    <d v="2018-07-21T00:00:00"/>
    <x v="3"/>
    <x v="0"/>
    <n v="18"/>
    <n v="16"/>
    <n v="0.11"/>
    <x v="4"/>
  </r>
  <r>
    <d v="2018-07-21T00:00:00"/>
    <x v="0"/>
    <x v="1"/>
    <n v="5"/>
    <n v="80"/>
    <n v="7.0000000000000007E-2"/>
    <x v="5"/>
  </r>
  <r>
    <d v="2018-07-21T00:00:00"/>
    <x v="3"/>
    <x v="2"/>
    <n v="3"/>
    <n v="16"/>
    <n v="0.05"/>
    <x v="6"/>
  </r>
  <r>
    <d v="2018-07-21T00:00:00"/>
    <x v="0"/>
    <x v="3"/>
    <n v="7"/>
    <n v="80"/>
    <n v="0.02"/>
    <x v="7"/>
  </r>
  <r>
    <d v="2018-07-21T00:00:00"/>
    <x v="4"/>
    <x v="3"/>
    <n v="15"/>
    <n v="150"/>
    <n v="0.08"/>
    <x v="8"/>
  </r>
  <r>
    <d v="2018-07-21T00:00:00"/>
    <x v="0"/>
    <x v="2"/>
    <n v="10"/>
    <n v="80"/>
    <n v="0.11"/>
    <x v="9"/>
  </r>
  <r>
    <d v="2018-07-21T00:00:00"/>
    <x v="2"/>
    <x v="4"/>
    <n v="13"/>
    <n v="230"/>
    <n v="0.06"/>
    <x v="10"/>
  </r>
  <r>
    <d v="2018-07-21T00:00:00"/>
    <x v="1"/>
    <x v="0"/>
    <n v="7"/>
    <n v="40"/>
    <n v="0.1"/>
    <x v="11"/>
  </r>
  <r>
    <d v="2018-07-21T00:00:00"/>
    <x v="3"/>
    <x v="2"/>
    <n v="6"/>
    <n v="16"/>
    <n v="0.01"/>
    <x v="0"/>
  </r>
  <r>
    <d v="2018-07-22T00:00:00"/>
    <x v="1"/>
    <x v="2"/>
    <n v="11"/>
    <n v="40"/>
    <n v="0.05"/>
    <x v="1"/>
  </r>
  <r>
    <d v="2018-07-22T00:00:00"/>
    <x v="0"/>
    <x v="3"/>
    <n v="8"/>
    <n v="80"/>
    <n v="0.06"/>
    <x v="2"/>
  </r>
  <r>
    <d v="2018-07-22T00:00:00"/>
    <x v="0"/>
    <x v="0"/>
    <n v="9"/>
    <n v="80"/>
    <n v="0.04"/>
    <x v="3"/>
  </r>
  <r>
    <d v="2018-07-22T00:00:00"/>
    <x v="1"/>
    <x v="4"/>
    <n v="4"/>
    <n v="40"/>
    <n v="0.09"/>
    <x v="4"/>
  </r>
  <r>
    <d v="2018-07-22T00:00:00"/>
    <x v="0"/>
    <x v="1"/>
    <n v="13"/>
    <n v="80"/>
    <n v="0.06"/>
    <x v="5"/>
  </r>
  <r>
    <d v="2018-07-22T00:00:00"/>
    <x v="4"/>
    <x v="4"/>
    <n v="4"/>
    <n v="150"/>
    <n v="0.05"/>
    <x v="6"/>
  </r>
  <r>
    <d v="2018-07-22T00:00:00"/>
    <x v="2"/>
    <x v="2"/>
    <n v="14"/>
    <n v="230"/>
    <n v="0.12"/>
    <x v="7"/>
  </r>
  <r>
    <d v="2018-07-22T00:00:00"/>
    <x v="4"/>
    <x v="4"/>
    <n v="13"/>
    <n v="150"/>
    <n v="0.11"/>
    <x v="8"/>
  </r>
  <r>
    <d v="2018-07-22T00:00:00"/>
    <x v="4"/>
    <x v="1"/>
    <n v="16"/>
    <n v="150"/>
    <n v="0.03"/>
    <x v="9"/>
  </r>
  <r>
    <d v="2018-07-22T00:00:00"/>
    <x v="3"/>
    <x v="0"/>
    <n v="7"/>
    <n v="16"/>
    <n v="0.12"/>
    <x v="10"/>
  </r>
  <r>
    <d v="2018-07-22T00:00:00"/>
    <x v="4"/>
    <x v="3"/>
    <n v="9"/>
    <n v="150"/>
    <n v="0.02"/>
    <x v="11"/>
  </r>
  <r>
    <d v="2018-07-22T00:00:00"/>
    <x v="3"/>
    <x v="0"/>
    <n v="10"/>
    <n v="16"/>
    <n v="0.08"/>
    <x v="0"/>
  </r>
  <r>
    <d v="2018-07-22T00:00:00"/>
    <x v="0"/>
    <x v="3"/>
    <n v="15"/>
    <n v="80"/>
    <n v="0.08"/>
    <x v="1"/>
  </r>
  <r>
    <d v="2018-07-22T00:00:00"/>
    <x v="0"/>
    <x v="4"/>
    <n v="9"/>
    <n v="80"/>
    <n v="0.06"/>
    <x v="2"/>
  </r>
  <r>
    <d v="2018-07-23T00:00:00"/>
    <x v="3"/>
    <x v="3"/>
    <n v="7"/>
    <n v="16"/>
    <n v="0.08"/>
    <x v="3"/>
  </r>
  <r>
    <d v="2018-07-23T00:00:00"/>
    <x v="4"/>
    <x v="4"/>
    <n v="7"/>
    <n v="150"/>
    <n v="0.03"/>
    <x v="4"/>
  </r>
  <r>
    <d v="2018-07-23T00:00:00"/>
    <x v="2"/>
    <x v="3"/>
    <n v="16"/>
    <n v="230"/>
    <n v="0.11"/>
    <x v="5"/>
  </r>
  <r>
    <d v="2018-07-23T00:00:00"/>
    <x v="3"/>
    <x v="3"/>
    <n v="18"/>
    <n v="16"/>
    <n v="0.04"/>
    <x v="6"/>
  </r>
  <r>
    <d v="2018-07-23T00:00:00"/>
    <x v="2"/>
    <x v="4"/>
    <n v="20"/>
    <n v="230"/>
    <n v="0.11"/>
    <x v="7"/>
  </r>
  <r>
    <d v="2018-07-23T00:00:00"/>
    <x v="4"/>
    <x v="0"/>
    <n v="7"/>
    <n v="150"/>
    <n v="0.02"/>
    <x v="8"/>
  </r>
  <r>
    <d v="2018-07-23T00:00:00"/>
    <x v="3"/>
    <x v="2"/>
    <n v="11"/>
    <n v="16"/>
    <n v="0.12"/>
    <x v="9"/>
  </r>
  <r>
    <d v="2018-07-23T00:00:00"/>
    <x v="1"/>
    <x v="2"/>
    <n v="12"/>
    <n v="40"/>
    <n v="0.02"/>
    <x v="10"/>
  </r>
  <r>
    <d v="2018-07-23T00:00:00"/>
    <x v="4"/>
    <x v="4"/>
    <n v="7"/>
    <n v="150"/>
    <n v="0.02"/>
    <x v="11"/>
  </r>
  <r>
    <d v="2018-07-23T00:00:00"/>
    <x v="0"/>
    <x v="2"/>
    <n v="14"/>
    <n v="80"/>
    <n v="0.1"/>
    <x v="0"/>
  </r>
  <r>
    <d v="2018-07-23T00:00:00"/>
    <x v="2"/>
    <x v="2"/>
    <n v="12"/>
    <n v="230"/>
    <n v="0.06"/>
    <x v="1"/>
  </r>
  <r>
    <d v="2018-07-24T00:00:00"/>
    <x v="0"/>
    <x v="1"/>
    <n v="21"/>
    <n v="80"/>
    <n v="0.04"/>
    <x v="2"/>
  </r>
  <r>
    <d v="2018-07-24T00:00:00"/>
    <x v="4"/>
    <x v="0"/>
    <n v="8"/>
    <n v="150"/>
    <n v="0.09"/>
    <x v="3"/>
  </r>
  <r>
    <d v="2018-07-24T00:00:00"/>
    <x v="0"/>
    <x v="1"/>
    <n v="16"/>
    <n v="80"/>
    <n v="0.04"/>
    <x v="4"/>
  </r>
  <r>
    <d v="2018-07-24T00:00:00"/>
    <x v="2"/>
    <x v="1"/>
    <n v="14"/>
    <n v="230"/>
    <n v="0.05"/>
    <x v="5"/>
  </r>
  <r>
    <d v="2018-07-24T00:00:00"/>
    <x v="1"/>
    <x v="2"/>
    <n v="2"/>
    <n v="40"/>
    <n v="0.03"/>
    <x v="6"/>
  </r>
  <r>
    <d v="2018-07-24T00:00:00"/>
    <x v="4"/>
    <x v="0"/>
    <n v="4"/>
    <n v="150"/>
    <n v="0.1"/>
    <x v="7"/>
  </r>
  <r>
    <d v="2018-07-24T00:00:00"/>
    <x v="0"/>
    <x v="2"/>
    <n v="6"/>
    <n v="80"/>
    <n v="0.01"/>
    <x v="8"/>
  </r>
  <r>
    <d v="2018-07-24T00:00:00"/>
    <x v="1"/>
    <x v="2"/>
    <n v="6"/>
    <n v="40"/>
    <n v="0.06"/>
    <x v="9"/>
  </r>
  <r>
    <d v="2018-07-24T00:00:00"/>
    <x v="4"/>
    <x v="0"/>
    <n v="20"/>
    <n v="150"/>
    <n v="0.04"/>
    <x v="10"/>
  </r>
  <r>
    <d v="2018-07-24T00:00:00"/>
    <x v="1"/>
    <x v="2"/>
    <n v="18"/>
    <n v="40"/>
    <n v="0.03"/>
    <x v="11"/>
  </r>
  <r>
    <d v="2018-07-24T00:00:00"/>
    <x v="2"/>
    <x v="3"/>
    <n v="18"/>
    <n v="230"/>
    <n v="0.01"/>
    <x v="0"/>
  </r>
  <r>
    <d v="2018-07-24T00:00:00"/>
    <x v="2"/>
    <x v="2"/>
    <n v="15"/>
    <n v="230"/>
    <n v="0.04"/>
    <x v="1"/>
  </r>
  <r>
    <d v="2018-07-24T00:00:00"/>
    <x v="3"/>
    <x v="1"/>
    <n v="22"/>
    <n v="16"/>
    <n v="0.01"/>
    <x v="2"/>
  </r>
  <r>
    <d v="2018-07-24T00:00:00"/>
    <x v="4"/>
    <x v="0"/>
    <n v="17"/>
    <n v="150"/>
    <n v="0.12"/>
    <x v="3"/>
  </r>
  <r>
    <d v="2018-07-25T00:00:00"/>
    <x v="3"/>
    <x v="1"/>
    <n v="5"/>
    <n v="16"/>
    <n v="0.11"/>
    <x v="4"/>
  </r>
  <r>
    <d v="2018-07-25T00:00:00"/>
    <x v="4"/>
    <x v="0"/>
    <n v="23"/>
    <n v="150"/>
    <n v="0.1"/>
    <x v="5"/>
  </r>
  <r>
    <d v="2018-07-25T00:00:00"/>
    <x v="4"/>
    <x v="3"/>
    <n v="22"/>
    <n v="150"/>
    <n v="0.05"/>
    <x v="6"/>
  </r>
  <r>
    <d v="2018-07-25T00:00:00"/>
    <x v="3"/>
    <x v="4"/>
    <n v="15"/>
    <n v="16"/>
    <n v="0.01"/>
    <x v="7"/>
  </r>
  <r>
    <d v="2018-07-25T00:00:00"/>
    <x v="1"/>
    <x v="3"/>
    <n v="7"/>
    <n v="40"/>
    <n v="7.0000000000000007E-2"/>
    <x v="8"/>
  </r>
  <r>
    <d v="2018-07-25T00:00:00"/>
    <x v="0"/>
    <x v="4"/>
    <n v="22"/>
    <n v="80"/>
    <n v="0.11"/>
    <x v="9"/>
  </r>
  <r>
    <d v="2018-07-25T00:00:00"/>
    <x v="4"/>
    <x v="2"/>
    <n v="11"/>
    <n v="150"/>
    <n v="0.05"/>
    <x v="10"/>
  </r>
  <r>
    <d v="2018-07-25T00:00:00"/>
    <x v="1"/>
    <x v="1"/>
    <n v="21"/>
    <n v="40"/>
    <n v="0.03"/>
    <x v="11"/>
  </r>
  <r>
    <d v="2018-07-25T00:00:00"/>
    <x v="0"/>
    <x v="3"/>
    <n v="23"/>
    <n v="80"/>
    <n v="0.11"/>
    <x v="0"/>
  </r>
  <r>
    <d v="2018-07-25T00:00:00"/>
    <x v="2"/>
    <x v="2"/>
    <n v="7"/>
    <n v="230"/>
    <n v="0.01"/>
    <x v="1"/>
  </r>
  <r>
    <d v="2018-07-25T00:00:00"/>
    <x v="2"/>
    <x v="0"/>
    <n v="16"/>
    <n v="230"/>
    <n v="7.0000000000000007E-2"/>
    <x v="2"/>
  </r>
  <r>
    <d v="2018-07-25T00:00:00"/>
    <x v="0"/>
    <x v="1"/>
    <n v="14"/>
    <n v="80"/>
    <n v="0.11"/>
    <x v="3"/>
  </r>
  <r>
    <d v="2018-07-25T00:00:00"/>
    <x v="4"/>
    <x v="2"/>
    <n v="22"/>
    <n v="150"/>
    <n v="0.09"/>
    <x v="4"/>
  </r>
  <r>
    <d v="2018-07-25T00:00:00"/>
    <x v="4"/>
    <x v="3"/>
    <n v="4"/>
    <n v="150"/>
    <n v="0.12"/>
    <x v="5"/>
  </r>
  <r>
    <d v="2018-07-25T00:00:00"/>
    <x v="4"/>
    <x v="0"/>
    <n v="3"/>
    <n v="150"/>
    <n v="0.03"/>
    <x v="6"/>
  </r>
  <r>
    <d v="2018-07-25T00:00:00"/>
    <x v="1"/>
    <x v="4"/>
    <n v="17"/>
    <n v="40"/>
    <n v="0.02"/>
    <x v="7"/>
  </r>
  <r>
    <d v="2018-07-25T00:00:00"/>
    <x v="0"/>
    <x v="4"/>
    <n v="22"/>
    <n v="80"/>
    <n v="0.1"/>
    <x v="8"/>
  </r>
  <r>
    <d v="2018-07-25T00:00:00"/>
    <x v="4"/>
    <x v="4"/>
    <n v="18"/>
    <n v="150"/>
    <n v="0.12"/>
    <x v="9"/>
  </r>
  <r>
    <d v="2018-07-26T00:00:00"/>
    <x v="4"/>
    <x v="0"/>
    <n v="4"/>
    <n v="150"/>
    <n v="0.06"/>
    <x v="0"/>
  </r>
  <r>
    <d v="2018-07-26T00:00:00"/>
    <x v="2"/>
    <x v="1"/>
    <n v="22"/>
    <n v="230"/>
    <n v="0.04"/>
    <x v="1"/>
  </r>
  <r>
    <d v="2018-07-26T00:00:00"/>
    <x v="4"/>
    <x v="1"/>
    <n v="15"/>
    <n v="150"/>
    <n v="0.12"/>
    <x v="2"/>
  </r>
  <r>
    <d v="2018-07-26T00:00:00"/>
    <x v="0"/>
    <x v="0"/>
    <n v="17"/>
    <n v="80"/>
    <n v="7.0000000000000007E-2"/>
    <x v="3"/>
  </r>
  <r>
    <d v="2018-07-26T00:00:00"/>
    <x v="1"/>
    <x v="4"/>
    <n v="10"/>
    <n v="40"/>
    <n v="0.03"/>
    <x v="4"/>
  </r>
  <r>
    <d v="2018-07-26T00:00:00"/>
    <x v="1"/>
    <x v="0"/>
    <n v="23"/>
    <n v="40"/>
    <n v="7.0000000000000007E-2"/>
    <x v="5"/>
  </r>
  <r>
    <d v="2018-07-26T00:00:00"/>
    <x v="3"/>
    <x v="1"/>
    <n v="22"/>
    <n v="16"/>
    <n v="0.04"/>
    <x v="6"/>
  </r>
  <r>
    <d v="2018-07-26T00:00:00"/>
    <x v="0"/>
    <x v="2"/>
    <n v="8"/>
    <n v="80"/>
    <n v="0.02"/>
    <x v="7"/>
  </r>
  <r>
    <d v="2018-07-26T00:00:00"/>
    <x v="3"/>
    <x v="1"/>
    <n v="4"/>
    <n v="16"/>
    <n v="0.09"/>
    <x v="8"/>
  </r>
  <r>
    <d v="2018-07-26T00:00:00"/>
    <x v="1"/>
    <x v="3"/>
    <n v="11"/>
    <n v="40"/>
    <n v="0.09"/>
    <x v="9"/>
  </r>
  <r>
    <d v="2018-07-26T00:00:00"/>
    <x v="2"/>
    <x v="2"/>
    <n v="18"/>
    <n v="230"/>
    <n v="0.01"/>
    <x v="10"/>
  </r>
  <r>
    <d v="2018-07-27T00:00:00"/>
    <x v="2"/>
    <x v="1"/>
    <n v="11"/>
    <n v="230"/>
    <n v="0.1"/>
    <x v="11"/>
  </r>
  <r>
    <d v="2018-07-27T00:00:00"/>
    <x v="2"/>
    <x v="0"/>
    <n v="15"/>
    <n v="230"/>
    <n v="0.05"/>
    <x v="0"/>
  </r>
  <r>
    <d v="2018-07-27T00:00:00"/>
    <x v="1"/>
    <x v="4"/>
    <n v="7"/>
    <n v="40"/>
    <n v="0.04"/>
    <x v="1"/>
  </r>
  <r>
    <d v="2018-07-27T00:00:00"/>
    <x v="4"/>
    <x v="2"/>
    <n v="20"/>
    <n v="150"/>
    <n v="0.12"/>
    <x v="2"/>
  </r>
  <r>
    <d v="2018-07-27T00:00:00"/>
    <x v="0"/>
    <x v="2"/>
    <n v="5"/>
    <n v="80"/>
    <n v="0.09"/>
    <x v="3"/>
  </r>
  <r>
    <d v="2018-07-27T00:00:00"/>
    <x v="0"/>
    <x v="3"/>
    <n v="14"/>
    <n v="80"/>
    <n v="0.05"/>
    <x v="4"/>
  </r>
  <r>
    <d v="2018-07-27T00:00:00"/>
    <x v="2"/>
    <x v="3"/>
    <n v="7"/>
    <n v="230"/>
    <n v="0.06"/>
    <x v="5"/>
  </r>
  <r>
    <d v="2018-07-27T00:00:00"/>
    <x v="1"/>
    <x v="3"/>
    <n v="13"/>
    <n v="40"/>
    <n v="0.06"/>
    <x v="6"/>
  </r>
  <r>
    <d v="2018-07-28T00:00:00"/>
    <x v="3"/>
    <x v="1"/>
    <n v="15"/>
    <n v="16"/>
    <n v="0.02"/>
    <x v="7"/>
  </r>
  <r>
    <d v="2018-07-28T00:00:00"/>
    <x v="3"/>
    <x v="3"/>
    <n v="5"/>
    <n v="16"/>
    <n v="0.09"/>
    <x v="8"/>
  </r>
  <r>
    <d v="2018-07-28T00:00:00"/>
    <x v="3"/>
    <x v="0"/>
    <n v="22"/>
    <n v="16"/>
    <n v="0.06"/>
    <x v="9"/>
  </r>
  <r>
    <d v="2018-07-28T00:00:00"/>
    <x v="4"/>
    <x v="2"/>
    <n v="15"/>
    <n v="150"/>
    <n v="0.05"/>
    <x v="10"/>
  </r>
  <r>
    <d v="2018-07-28T00:00:00"/>
    <x v="2"/>
    <x v="2"/>
    <n v="5"/>
    <n v="230"/>
    <n v="0.01"/>
    <x v="11"/>
  </r>
  <r>
    <d v="2018-07-28T00:00:00"/>
    <x v="1"/>
    <x v="0"/>
    <n v="11"/>
    <n v="40"/>
    <n v="0.04"/>
    <x v="0"/>
  </r>
  <r>
    <d v="2018-07-28T00:00:00"/>
    <x v="4"/>
    <x v="1"/>
    <n v="13"/>
    <n v="150"/>
    <n v="0.08"/>
    <x v="1"/>
  </r>
  <r>
    <d v="2018-07-28T00:00:00"/>
    <x v="3"/>
    <x v="4"/>
    <n v="13"/>
    <n v="16"/>
    <n v="7.0000000000000007E-2"/>
    <x v="2"/>
  </r>
  <r>
    <d v="2018-07-28T00:00:00"/>
    <x v="3"/>
    <x v="4"/>
    <n v="3"/>
    <n v="16"/>
    <n v="0.03"/>
    <x v="3"/>
  </r>
  <r>
    <d v="2018-07-29T00:00:00"/>
    <x v="4"/>
    <x v="1"/>
    <n v="2"/>
    <n v="150"/>
    <n v="0.09"/>
    <x v="4"/>
  </r>
  <r>
    <d v="2018-07-29T00:00:00"/>
    <x v="2"/>
    <x v="2"/>
    <n v="14"/>
    <n v="230"/>
    <n v="0.03"/>
    <x v="5"/>
  </r>
  <r>
    <d v="2018-07-29T00:00:00"/>
    <x v="1"/>
    <x v="2"/>
    <n v="11"/>
    <n v="40"/>
    <n v="0.12"/>
    <x v="6"/>
  </r>
  <r>
    <d v="2018-07-29T00:00:00"/>
    <x v="3"/>
    <x v="4"/>
    <n v="3"/>
    <n v="16"/>
    <n v="0.06"/>
    <x v="7"/>
  </r>
  <r>
    <d v="2018-07-29T00:00:00"/>
    <x v="1"/>
    <x v="4"/>
    <n v="18"/>
    <n v="40"/>
    <n v="0.06"/>
    <x v="8"/>
  </r>
  <r>
    <d v="2018-07-29T00:00:00"/>
    <x v="2"/>
    <x v="4"/>
    <n v="7"/>
    <n v="230"/>
    <n v="0.05"/>
    <x v="9"/>
  </r>
  <r>
    <d v="2018-07-29T00:00:00"/>
    <x v="1"/>
    <x v="4"/>
    <n v="23"/>
    <n v="40"/>
    <n v="0.05"/>
    <x v="10"/>
  </r>
  <r>
    <d v="2018-07-30T00:00:00"/>
    <x v="2"/>
    <x v="4"/>
    <n v="2"/>
    <n v="230"/>
    <n v="0.08"/>
    <x v="11"/>
  </r>
  <r>
    <d v="2018-07-30T00:00:00"/>
    <x v="1"/>
    <x v="3"/>
    <n v="18"/>
    <n v="40"/>
    <n v="0.04"/>
    <x v="0"/>
  </r>
  <r>
    <d v="2018-07-30T00:00:00"/>
    <x v="2"/>
    <x v="1"/>
    <n v="7"/>
    <n v="230"/>
    <n v="0.05"/>
    <x v="1"/>
  </r>
  <r>
    <d v="2018-07-30T00:00:00"/>
    <x v="1"/>
    <x v="4"/>
    <n v="14"/>
    <n v="40"/>
    <n v="0.11"/>
    <x v="2"/>
  </r>
  <r>
    <d v="2018-07-30T00:00:00"/>
    <x v="4"/>
    <x v="1"/>
    <n v="13"/>
    <n v="150"/>
    <n v="0.02"/>
    <x v="3"/>
  </r>
  <r>
    <d v="2018-07-30T00:00:00"/>
    <x v="0"/>
    <x v="0"/>
    <n v="12"/>
    <n v="80"/>
    <n v="0.04"/>
    <x v="4"/>
  </r>
  <r>
    <d v="2018-07-30T00:00:00"/>
    <x v="2"/>
    <x v="4"/>
    <n v="20"/>
    <n v="230"/>
    <n v="0.09"/>
    <x v="5"/>
  </r>
  <r>
    <d v="2018-07-30T00:00:00"/>
    <x v="1"/>
    <x v="4"/>
    <n v="5"/>
    <n v="40"/>
    <n v="0.03"/>
    <x v="6"/>
  </r>
  <r>
    <d v="2018-07-30T00:00:00"/>
    <x v="3"/>
    <x v="4"/>
    <n v="2"/>
    <n v="16"/>
    <n v="0.04"/>
    <x v="7"/>
  </r>
  <r>
    <d v="2018-07-01T00:00:00"/>
    <x v="0"/>
    <x v="2"/>
    <n v="10"/>
    <n v="80"/>
    <n v="0.08"/>
    <x v="8"/>
  </r>
  <r>
    <d v="2018-07-01T00:00:00"/>
    <x v="1"/>
    <x v="3"/>
    <n v="18"/>
    <n v="40"/>
    <n v="0.06"/>
    <x v="9"/>
  </r>
  <r>
    <d v="2018-07-01T00:00:00"/>
    <x v="2"/>
    <x v="1"/>
    <n v="7"/>
    <n v="230"/>
    <n v="0.08"/>
    <x v="10"/>
  </r>
  <r>
    <d v="2018-07-01T00:00:00"/>
    <x v="1"/>
    <x v="3"/>
    <n v="15"/>
    <n v="40"/>
    <n v="0.03"/>
    <x v="11"/>
  </r>
  <r>
    <d v="2018-07-01T00:00:00"/>
    <x v="3"/>
    <x v="2"/>
    <n v="6"/>
    <n v="16"/>
    <n v="0.01"/>
    <x v="0"/>
  </r>
  <r>
    <d v="2018-07-01T00:00:00"/>
    <x v="4"/>
    <x v="3"/>
    <n v="9"/>
    <n v="150"/>
    <n v="0.02"/>
    <x v="1"/>
  </r>
  <r>
    <d v="2018-07-01T00:00:00"/>
    <x v="3"/>
    <x v="4"/>
    <n v="15"/>
    <n v="16"/>
    <n v="0.01"/>
    <x v="2"/>
  </r>
  <r>
    <d v="2018-07-01T00:00:00"/>
    <x v="0"/>
    <x v="4"/>
    <n v="22"/>
    <n v="80"/>
    <n v="0.11"/>
    <x v="3"/>
  </r>
  <r>
    <d v="2018-07-01T00:00:00"/>
    <x v="4"/>
    <x v="1"/>
    <n v="13"/>
    <n v="150"/>
    <n v="0.02"/>
    <x v="4"/>
  </r>
  <r>
    <d v="2018-07-02T00:00:00"/>
    <x v="3"/>
    <x v="2"/>
    <n v="12"/>
    <n v="16"/>
    <n v="0.03"/>
    <x v="5"/>
  </r>
  <r>
    <d v="2018-07-02T00:00:00"/>
    <x v="1"/>
    <x v="3"/>
    <n v="4"/>
    <n v="40"/>
    <n v="0.05"/>
    <x v="6"/>
  </r>
  <r>
    <d v="2018-07-02T00:00:00"/>
    <x v="2"/>
    <x v="1"/>
    <n v="19"/>
    <n v="230"/>
    <n v="0.11"/>
    <x v="7"/>
  </r>
  <r>
    <d v="2018-07-02T00:00:00"/>
    <x v="1"/>
    <x v="1"/>
    <n v="4"/>
    <n v="40"/>
    <n v="0.06"/>
    <x v="8"/>
  </r>
  <r>
    <d v="2018-07-02T00:00:00"/>
    <x v="3"/>
    <x v="2"/>
    <n v="6"/>
    <n v="16"/>
    <n v="7.0000000000000007E-2"/>
    <x v="9"/>
  </r>
  <r>
    <d v="2018-07-02T00:00:00"/>
    <x v="2"/>
    <x v="2"/>
    <n v="15"/>
    <n v="230"/>
    <n v="0.11"/>
    <x v="10"/>
  </r>
  <r>
    <d v="2018-07-02T00:00:00"/>
    <x v="0"/>
    <x v="2"/>
    <n v="16"/>
    <n v="80"/>
    <n v="0.04"/>
    <x v="11"/>
  </r>
  <r>
    <d v="2018-07-02T00:00:00"/>
    <x v="1"/>
    <x v="0"/>
    <n v="7"/>
    <n v="40"/>
    <n v="0.1"/>
    <x v="0"/>
  </r>
  <r>
    <d v="2018-07-02T00:00:00"/>
    <x v="1"/>
    <x v="2"/>
    <n v="11"/>
    <n v="40"/>
    <n v="0.05"/>
    <x v="1"/>
  </r>
  <r>
    <d v="2018-07-02T00:00:00"/>
    <x v="0"/>
    <x v="4"/>
    <n v="9"/>
    <n v="80"/>
    <n v="0.06"/>
    <x v="2"/>
  </r>
  <r>
    <d v="2018-07-02T00:00:00"/>
    <x v="0"/>
    <x v="1"/>
    <n v="21"/>
    <n v="80"/>
    <n v="0.04"/>
    <x v="3"/>
  </r>
  <r>
    <d v="2018-07-02T00:00:00"/>
    <x v="1"/>
    <x v="2"/>
    <n v="2"/>
    <n v="40"/>
    <n v="0.03"/>
    <x v="4"/>
  </r>
  <r>
    <d v="2018-07-03T00:00:00"/>
    <x v="3"/>
    <x v="2"/>
    <n v="17"/>
    <n v="16"/>
    <n v="0.05"/>
    <x v="5"/>
  </r>
  <r>
    <d v="2018-07-03T00:00:00"/>
    <x v="1"/>
    <x v="0"/>
    <n v="18"/>
    <n v="40"/>
    <n v="0.06"/>
    <x v="6"/>
  </r>
  <r>
    <d v="2018-07-03T00:00:00"/>
    <x v="1"/>
    <x v="0"/>
    <n v="9"/>
    <n v="40"/>
    <n v="0.01"/>
    <x v="7"/>
  </r>
  <r>
    <d v="2018-07-03T00:00:00"/>
    <x v="1"/>
    <x v="1"/>
    <n v="7"/>
    <n v="40"/>
    <n v="0.01"/>
    <x v="8"/>
  </r>
  <r>
    <d v="2018-07-03T00:00:00"/>
    <x v="2"/>
    <x v="2"/>
    <n v="12"/>
    <n v="230"/>
    <n v="0.06"/>
    <x v="9"/>
  </r>
  <r>
    <d v="2018-07-03T00:00:00"/>
    <x v="3"/>
    <x v="1"/>
    <n v="22"/>
    <n v="16"/>
    <n v="0.04"/>
    <x v="0"/>
  </r>
  <r>
    <d v="2018-07-04T00:00:00"/>
    <x v="4"/>
    <x v="0"/>
    <n v="5"/>
    <n v="150"/>
    <n v="0.11"/>
    <x v="1"/>
  </r>
  <r>
    <d v="2018-07-04T00:00:00"/>
    <x v="0"/>
    <x v="1"/>
    <n v="14"/>
    <n v="80"/>
    <n v="0.11"/>
    <x v="2"/>
  </r>
  <r>
    <d v="2018-07-04T00:00:00"/>
    <x v="3"/>
    <x v="2"/>
    <n v="8"/>
    <n v="16"/>
    <n v="0.03"/>
    <x v="3"/>
  </r>
  <r>
    <d v="2018-07-04T00:00:00"/>
    <x v="2"/>
    <x v="2"/>
    <n v="6"/>
    <n v="230"/>
    <n v="0.05"/>
    <x v="4"/>
  </r>
  <r>
    <d v="2018-07-04T00:00:00"/>
    <x v="3"/>
    <x v="3"/>
    <n v="7"/>
    <n v="16"/>
    <n v="0.08"/>
    <x v="5"/>
  </r>
  <r>
    <d v="2018-07-04T00:00:00"/>
    <x v="0"/>
    <x v="1"/>
    <n v="16"/>
    <n v="80"/>
    <n v="0.04"/>
    <x v="6"/>
  </r>
  <r>
    <d v="2018-07-04T00:00:00"/>
    <x v="4"/>
    <x v="0"/>
    <n v="17"/>
    <n v="150"/>
    <n v="0.12"/>
    <x v="7"/>
  </r>
  <r>
    <d v="2018-07-04T00:00:00"/>
    <x v="3"/>
    <x v="1"/>
    <n v="7"/>
    <n v="16"/>
    <n v="0.08"/>
    <x v="8"/>
  </r>
  <r>
    <d v="2018-07-05T00:00:00"/>
    <x v="3"/>
    <x v="0"/>
    <n v="21"/>
    <n v="16"/>
    <n v="0.09"/>
    <x v="9"/>
  </r>
  <r>
    <d v="2018-07-05T00:00:00"/>
    <x v="3"/>
    <x v="2"/>
    <n v="23"/>
    <n v="16"/>
    <n v="0.11"/>
    <x v="10"/>
  </r>
  <r>
    <d v="2018-07-05T00:00:00"/>
    <x v="4"/>
    <x v="2"/>
    <n v="2"/>
    <n v="150"/>
    <n v="0.02"/>
    <x v="11"/>
  </r>
  <r>
    <d v="2018-07-05T00:00:00"/>
    <x v="4"/>
    <x v="0"/>
    <n v="22"/>
    <n v="150"/>
    <n v="7.0000000000000007E-2"/>
    <x v="0"/>
  </r>
  <r>
    <d v="2018-07-05T00:00:00"/>
    <x v="1"/>
    <x v="3"/>
    <n v="22"/>
    <n v="40"/>
    <n v="0.01"/>
    <x v="1"/>
  </r>
  <r>
    <d v="2018-07-05T00:00:00"/>
    <x v="0"/>
    <x v="1"/>
    <n v="10"/>
    <n v="80"/>
    <n v="0.11"/>
    <x v="2"/>
  </r>
  <r>
    <d v="2018-07-05T00:00:00"/>
    <x v="0"/>
    <x v="4"/>
    <n v="13"/>
    <n v="80"/>
    <n v="0.05"/>
    <x v="3"/>
  </r>
  <r>
    <d v="2018-07-05T00:00:00"/>
    <x v="2"/>
    <x v="3"/>
    <n v="11"/>
    <n v="230"/>
    <n v="0.12"/>
    <x v="4"/>
  </r>
  <r>
    <d v="2018-07-05T00:00:00"/>
    <x v="2"/>
    <x v="0"/>
    <n v="9"/>
    <n v="230"/>
    <n v="7.0000000000000007E-2"/>
    <x v="5"/>
  </r>
  <r>
    <d v="2018-07-05T00:00:00"/>
    <x v="2"/>
    <x v="3"/>
    <n v="16"/>
    <n v="230"/>
    <n v="0.11"/>
    <x v="6"/>
  </r>
  <r>
    <d v="2018-07-05T00:00:00"/>
    <x v="2"/>
    <x v="3"/>
    <n v="18"/>
    <n v="230"/>
    <n v="0.01"/>
    <x v="7"/>
  </r>
  <r>
    <d v="2018-07-05T00:00:00"/>
    <x v="3"/>
    <x v="1"/>
    <n v="15"/>
    <n v="16"/>
    <n v="0.02"/>
    <x v="8"/>
  </r>
  <r>
    <d v="2018-07-05T00:00:00"/>
    <x v="1"/>
    <x v="4"/>
    <n v="18"/>
    <n v="40"/>
    <n v="0.06"/>
    <x v="9"/>
  </r>
  <r>
    <d v="2018-07-05T00:00:00"/>
    <x v="1"/>
    <x v="3"/>
    <n v="18"/>
    <n v="40"/>
    <n v="0.04"/>
    <x v="10"/>
  </r>
  <r>
    <d v="2018-07-05T00:00:00"/>
    <x v="3"/>
    <x v="3"/>
    <n v="22"/>
    <n v="16"/>
    <n v="0.03"/>
    <x v="11"/>
  </r>
  <r>
    <d v="2018-07-05T00:00:00"/>
    <x v="3"/>
    <x v="2"/>
    <n v="12"/>
    <n v="16"/>
    <n v="0.11"/>
    <x v="0"/>
  </r>
  <r>
    <d v="2018-07-06T00:00:00"/>
    <x v="0"/>
    <x v="0"/>
    <n v="20"/>
    <n v="80"/>
    <n v="0.01"/>
    <x v="1"/>
  </r>
  <r>
    <d v="2018-07-06T00:00:00"/>
    <x v="2"/>
    <x v="2"/>
    <n v="10"/>
    <n v="230"/>
    <n v="0.02"/>
    <x v="2"/>
  </r>
  <r>
    <d v="2018-07-06T00:00:00"/>
    <x v="2"/>
    <x v="1"/>
    <n v="9"/>
    <n v="230"/>
    <n v="0.03"/>
    <x v="3"/>
  </r>
  <r>
    <d v="2018-07-06T00:00:00"/>
    <x v="0"/>
    <x v="1"/>
    <n v="17"/>
    <n v="80"/>
    <n v="0.03"/>
    <x v="4"/>
  </r>
  <r>
    <d v="2018-07-06T00:00:00"/>
    <x v="1"/>
    <x v="4"/>
    <n v="4"/>
    <n v="40"/>
    <n v="0.09"/>
    <x v="5"/>
  </r>
  <r>
    <d v="2018-07-06T00:00:00"/>
    <x v="4"/>
    <x v="1"/>
    <n v="16"/>
    <n v="150"/>
    <n v="0.03"/>
    <x v="6"/>
  </r>
  <r>
    <d v="2018-07-06T00:00:00"/>
    <x v="0"/>
    <x v="2"/>
    <n v="8"/>
    <n v="80"/>
    <n v="0.02"/>
    <x v="7"/>
  </r>
  <r>
    <d v="2018-07-06T00:00:00"/>
    <x v="1"/>
    <x v="3"/>
    <n v="23"/>
    <n v="40"/>
    <n v="0.06"/>
    <x v="8"/>
  </r>
  <r>
    <d v="2018-07-07T00:00:00"/>
    <x v="4"/>
    <x v="3"/>
    <n v="20"/>
    <n v="150"/>
    <n v="0.1"/>
    <x v="9"/>
  </r>
  <r>
    <d v="2018-07-07T00:00:00"/>
    <x v="2"/>
    <x v="4"/>
    <n v="22"/>
    <n v="230"/>
    <n v="0.1"/>
    <x v="10"/>
  </r>
  <r>
    <d v="2018-07-07T00:00:00"/>
    <x v="2"/>
    <x v="1"/>
    <n v="6"/>
    <n v="230"/>
    <n v="0.1"/>
    <x v="11"/>
  </r>
  <r>
    <d v="2018-07-07T00:00:00"/>
    <x v="0"/>
    <x v="3"/>
    <n v="10"/>
    <n v="80"/>
    <n v="0.1"/>
    <x v="0"/>
  </r>
  <r>
    <d v="2018-07-07T00:00:00"/>
    <x v="2"/>
    <x v="4"/>
    <n v="21"/>
    <n v="230"/>
    <n v="0.05"/>
    <x v="1"/>
  </r>
  <r>
    <d v="2018-07-07T00:00:00"/>
    <x v="2"/>
    <x v="0"/>
    <n v="20"/>
    <n v="230"/>
    <n v="0.04"/>
    <x v="2"/>
  </r>
  <r>
    <d v="2018-07-07T00:00:00"/>
    <x v="0"/>
    <x v="2"/>
    <n v="20"/>
    <n v="80"/>
    <n v="7.0000000000000007E-2"/>
    <x v="3"/>
  </r>
  <r>
    <d v="2018-07-07T00:00:00"/>
    <x v="0"/>
    <x v="2"/>
    <n v="7"/>
    <n v="80"/>
    <n v="0.05"/>
    <x v="4"/>
  </r>
  <r>
    <d v="2018-07-07T00:00:00"/>
    <x v="0"/>
    <x v="0"/>
    <n v="8"/>
    <n v="80"/>
    <n v="0.09"/>
    <x v="5"/>
  </r>
  <r>
    <d v="2018-07-07T00:00:00"/>
    <x v="0"/>
    <x v="1"/>
    <n v="3"/>
    <n v="80"/>
    <n v="0.02"/>
    <x v="6"/>
  </r>
  <r>
    <d v="2018-07-07T00:00:00"/>
    <x v="0"/>
    <x v="3"/>
    <n v="8"/>
    <n v="80"/>
    <n v="0.06"/>
    <x v="7"/>
  </r>
  <r>
    <d v="2018-07-07T00:00:00"/>
    <x v="4"/>
    <x v="4"/>
    <n v="13"/>
    <n v="150"/>
    <n v="0.11"/>
    <x v="8"/>
  </r>
  <r>
    <d v="2018-07-07T00:00:00"/>
    <x v="0"/>
    <x v="3"/>
    <n v="15"/>
    <n v="80"/>
    <n v="0.08"/>
    <x v="9"/>
  </r>
  <r>
    <d v="2018-07-07T00:00:00"/>
    <x v="4"/>
    <x v="4"/>
    <n v="7"/>
    <n v="150"/>
    <n v="0.02"/>
    <x v="10"/>
  </r>
  <r>
    <d v="2018-07-07T00:00:00"/>
    <x v="1"/>
    <x v="2"/>
    <n v="6"/>
    <n v="40"/>
    <n v="0.06"/>
    <x v="11"/>
  </r>
  <r>
    <d v="2018-07-07T00:00:00"/>
    <x v="0"/>
    <x v="3"/>
    <n v="23"/>
    <n v="80"/>
    <n v="0.11"/>
    <x v="0"/>
  </r>
  <r>
    <d v="2018-07-07T00:00:00"/>
    <x v="2"/>
    <x v="2"/>
    <n v="18"/>
    <n v="230"/>
    <n v="0.01"/>
    <x v="1"/>
  </r>
  <r>
    <d v="2018-07-08T00:00:00"/>
    <x v="0"/>
    <x v="4"/>
    <n v="21"/>
    <n v="80"/>
    <n v="0.09"/>
    <x v="2"/>
  </r>
  <r>
    <d v="2018-07-08T00:00:00"/>
    <x v="1"/>
    <x v="2"/>
    <n v="13"/>
    <n v="40"/>
    <n v="0.02"/>
    <x v="3"/>
  </r>
  <r>
    <d v="2018-07-08T00:00:00"/>
    <x v="0"/>
    <x v="2"/>
    <n v="23"/>
    <n v="80"/>
    <n v="0.05"/>
    <x v="4"/>
  </r>
  <r>
    <d v="2018-07-08T00:00:00"/>
    <x v="4"/>
    <x v="3"/>
    <n v="15"/>
    <n v="150"/>
    <n v="0.05"/>
    <x v="5"/>
  </r>
  <r>
    <d v="2018-07-08T00:00:00"/>
    <x v="1"/>
    <x v="0"/>
    <n v="5"/>
    <n v="40"/>
    <n v="0.09"/>
    <x v="6"/>
  </r>
  <r>
    <d v="2018-07-08T00:00:00"/>
    <x v="3"/>
    <x v="3"/>
    <n v="10"/>
    <n v="16"/>
    <n v="0.01"/>
    <x v="7"/>
  </r>
  <r>
    <d v="2018-07-08T00:00:00"/>
    <x v="2"/>
    <x v="2"/>
    <n v="2"/>
    <n v="230"/>
    <n v="0.09"/>
    <x v="8"/>
  </r>
  <r>
    <d v="2018-07-08T00:00:00"/>
    <x v="0"/>
    <x v="3"/>
    <n v="7"/>
    <n v="80"/>
    <n v="0.02"/>
    <x v="9"/>
  </r>
  <r>
    <d v="2018-07-08T00:00:00"/>
    <x v="4"/>
    <x v="3"/>
    <n v="22"/>
    <n v="150"/>
    <n v="0.05"/>
    <x v="10"/>
  </r>
  <r>
    <d v="2018-07-08T00:00:00"/>
    <x v="1"/>
    <x v="4"/>
    <n v="17"/>
    <n v="40"/>
    <n v="0.02"/>
    <x v="11"/>
  </r>
  <r>
    <d v="2018-07-08T00:00:00"/>
    <x v="3"/>
    <x v="0"/>
    <n v="22"/>
    <n v="16"/>
    <n v="0.06"/>
    <x v="0"/>
  </r>
  <r>
    <d v="2018-07-08T00:00:00"/>
    <x v="3"/>
    <x v="4"/>
    <n v="3"/>
    <n v="16"/>
    <n v="0.03"/>
    <x v="1"/>
  </r>
  <r>
    <d v="2018-07-08T00:00:00"/>
    <x v="2"/>
    <x v="4"/>
    <n v="2"/>
    <n v="230"/>
    <n v="0.08"/>
    <x v="2"/>
  </r>
  <r>
    <d v="2018-07-08T00:00:00"/>
    <x v="3"/>
    <x v="0"/>
    <n v="21"/>
    <n v="16"/>
    <n v="0.09"/>
    <x v="3"/>
  </r>
  <r>
    <d v="2018-07-08T00:00:00"/>
    <x v="0"/>
    <x v="3"/>
    <n v="7"/>
    <n v="80"/>
    <n v="7.0000000000000007E-2"/>
    <x v="4"/>
  </r>
  <r>
    <d v="2018-07-08T00:00:00"/>
    <x v="4"/>
    <x v="1"/>
    <n v="23"/>
    <n v="150"/>
    <n v="0.11"/>
    <x v="5"/>
  </r>
  <r>
    <d v="2018-07-09T00:00:00"/>
    <x v="4"/>
    <x v="0"/>
    <n v="11"/>
    <n v="150"/>
    <n v="0.05"/>
    <x v="6"/>
  </r>
  <r>
    <d v="2018-07-09T00:00:00"/>
    <x v="0"/>
    <x v="4"/>
    <n v="16"/>
    <n v="80"/>
    <n v="0.05"/>
    <x v="7"/>
  </r>
  <r>
    <d v="2018-07-09T00:00:00"/>
    <x v="2"/>
    <x v="2"/>
    <n v="5"/>
    <n v="230"/>
    <n v="0.1"/>
    <x v="8"/>
  </r>
  <r>
    <d v="2018-07-09T00:00:00"/>
    <x v="3"/>
    <x v="0"/>
    <n v="22"/>
    <n v="16"/>
    <n v="0.01"/>
    <x v="9"/>
  </r>
  <r>
    <d v="2018-07-09T00:00:00"/>
    <x v="1"/>
    <x v="4"/>
    <n v="7"/>
    <n v="40"/>
    <n v="0.12"/>
    <x v="0"/>
  </r>
  <r>
    <d v="2018-07-09T00:00:00"/>
    <x v="0"/>
    <x v="1"/>
    <n v="2"/>
    <n v="80"/>
    <n v="0.04"/>
    <x v="1"/>
  </r>
  <r>
    <d v="2018-07-09T00:00:00"/>
    <x v="1"/>
    <x v="3"/>
    <n v="6"/>
    <n v="40"/>
    <n v="7.0000000000000007E-2"/>
    <x v="2"/>
  </r>
  <r>
    <d v="2018-07-09T00:00:00"/>
    <x v="0"/>
    <x v="2"/>
    <n v="6"/>
    <n v="80"/>
    <n v="0.01"/>
    <x v="3"/>
  </r>
  <r>
    <d v="2018-07-09T00:00:00"/>
    <x v="3"/>
    <x v="1"/>
    <n v="22"/>
    <n v="16"/>
    <n v="0.01"/>
    <x v="4"/>
  </r>
  <r>
    <d v="2018-07-09T00:00:00"/>
    <x v="2"/>
    <x v="3"/>
    <n v="7"/>
    <n v="230"/>
    <n v="0.06"/>
    <x v="5"/>
  </r>
  <r>
    <d v="2018-07-10T00:00:00"/>
    <x v="3"/>
    <x v="3"/>
    <n v="22"/>
    <n v="16"/>
    <n v="0.03"/>
    <x v="6"/>
  </r>
  <r>
    <d v="2018-07-10T00:00:00"/>
    <x v="1"/>
    <x v="4"/>
    <n v="20"/>
    <n v="40"/>
    <n v="0.05"/>
    <x v="7"/>
  </r>
  <r>
    <d v="2018-07-10T00:00:00"/>
    <x v="1"/>
    <x v="1"/>
    <n v="19"/>
    <n v="40"/>
    <n v="0.1"/>
    <x v="8"/>
  </r>
  <r>
    <d v="2018-07-10T00:00:00"/>
    <x v="3"/>
    <x v="0"/>
    <n v="18"/>
    <n v="16"/>
    <n v="0.05"/>
    <x v="9"/>
  </r>
  <r>
    <d v="2018-07-10T00:00:00"/>
    <x v="1"/>
    <x v="2"/>
    <n v="2"/>
    <n v="40"/>
    <n v="0.02"/>
    <x v="10"/>
  </r>
  <r>
    <d v="2018-07-10T00:00:00"/>
    <x v="1"/>
    <x v="3"/>
    <n v="7"/>
    <n v="40"/>
    <n v="7.0000000000000007E-2"/>
    <x v="11"/>
  </r>
  <r>
    <d v="2018-07-10T00:00:00"/>
    <x v="4"/>
    <x v="2"/>
    <n v="11"/>
    <n v="150"/>
    <n v="0.05"/>
    <x v="0"/>
  </r>
  <r>
    <d v="2018-07-10T00:00:00"/>
    <x v="0"/>
    <x v="1"/>
    <n v="14"/>
    <n v="80"/>
    <n v="0.11"/>
    <x v="1"/>
  </r>
  <r>
    <d v="2018-07-10T00:00:00"/>
    <x v="1"/>
    <x v="4"/>
    <n v="7"/>
    <n v="40"/>
    <n v="0.04"/>
    <x v="2"/>
  </r>
  <r>
    <d v="2018-07-10T00:00:00"/>
    <x v="0"/>
    <x v="3"/>
    <n v="14"/>
    <n v="80"/>
    <n v="0.05"/>
    <x v="3"/>
  </r>
  <r>
    <d v="2018-07-11T00:00:00"/>
    <x v="3"/>
    <x v="2"/>
    <n v="12"/>
    <n v="16"/>
    <n v="0.11"/>
    <x v="4"/>
  </r>
  <r>
    <d v="2018-07-11T00:00:00"/>
    <x v="1"/>
    <x v="4"/>
    <n v="11"/>
    <n v="40"/>
    <n v="0.05"/>
    <x v="5"/>
  </r>
  <r>
    <d v="2018-07-11T00:00:00"/>
    <x v="3"/>
    <x v="2"/>
    <n v="14"/>
    <n v="16"/>
    <n v="0.01"/>
    <x v="6"/>
  </r>
  <r>
    <d v="2018-07-11T00:00:00"/>
    <x v="2"/>
    <x v="3"/>
    <n v="2"/>
    <n v="230"/>
    <n v="0.08"/>
    <x v="7"/>
  </r>
  <r>
    <d v="2018-07-11T00:00:00"/>
    <x v="3"/>
    <x v="0"/>
    <n v="20"/>
    <n v="16"/>
    <n v="0.11"/>
    <x v="8"/>
  </r>
  <r>
    <d v="2018-07-11T00:00:00"/>
    <x v="3"/>
    <x v="2"/>
    <n v="6"/>
    <n v="16"/>
    <n v="0.06"/>
    <x v="9"/>
  </r>
  <r>
    <d v="2018-07-11T00:00:00"/>
    <x v="0"/>
    <x v="3"/>
    <n v="17"/>
    <n v="80"/>
    <n v="0.05"/>
    <x v="10"/>
  </r>
  <r>
    <d v="2018-07-11T00:00:00"/>
    <x v="1"/>
    <x v="0"/>
    <n v="2"/>
    <n v="40"/>
    <n v="0.12"/>
    <x v="11"/>
  </r>
  <r>
    <d v="2018-07-11T00:00:00"/>
    <x v="3"/>
    <x v="0"/>
    <n v="7"/>
    <n v="16"/>
    <n v="0.12"/>
    <x v="0"/>
  </r>
  <r>
    <d v="2018-07-11T00:00:00"/>
    <x v="4"/>
    <x v="0"/>
    <n v="7"/>
    <n v="150"/>
    <n v="0.02"/>
    <x v="1"/>
  </r>
  <r>
    <d v="2018-07-11T00:00:00"/>
    <x v="0"/>
    <x v="0"/>
    <n v="20"/>
    <n v="80"/>
    <n v="0.01"/>
    <x v="2"/>
  </r>
  <r>
    <d v="2018-07-11T00:00:00"/>
    <x v="0"/>
    <x v="3"/>
    <n v="11"/>
    <n v="80"/>
    <n v="0.01"/>
    <x v="3"/>
  </r>
  <r>
    <d v="2018-07-11T00:00:00"/>
    <x v="0"/>
    <x v="2"/>
    <n v="10"/>
    <n v="80"/>
    <n v="0.08"/>
    <x v="4"/>
  </r>
  <r>
    <d v="2018-07-12T00:00:00"/>
    <x v="0"/>
    <x v="1"/>
    <n v="5"/>
    <n v="80"/>
    <n v="0.04"/>
    <x v="5"/>
  </r>
  <r>
    <d v="2018-07-12T00:00:00"/>
    <x v="0"/>
    <x v="3"/>
    <n v="4"/>
    <n v="80"/>
    <n v="0.11"/>
    <x v="6"/>
  </r>
  <r>
    <d v="2018-07-12T00:00:00"/>
    <x v="3"/>
    <x v="2"/>
    <n v="3"/>
    <n v="16"/>
    <n v="0.05"/>
    <x v="7"/>
  </r>
  <r>
    <d v="2018-07-12T00:00:00"/>
    <x v="0"/>
    <x v="0"/>
    <n v="9"/>
    <n v="80"/>
    <n v="0.04"/>
    <x v="8"/>
  </r>
  <r>
    <d v="2018-07-12T00:00:00"/>
    <x v="0"/>
    <x v="4"/>
    <n v="16"/>
    <n v="80"/>
    <n v="0.09"/>
    <x v="9"/>
  </r>
  <r>
    <d v="2018-07-13T00:00:00"/>
    <x v="3"/>
    <x v="1"/>
    <n v="7"/>
    <n v="16"/>
    <n v="0.08"/>
    <x v="10"/>
  </r>
  <r>
    <d v="2018-07-13T00:00:00"/>
    <x v="4"/>
    <x v="1"/>
    <n v="16"/>
    <n v="150"/>
    <n v="0.05"/>
    <x v="11"/>
  </r>
  <r>
    <d v="2018-07-13T00:00:00"/>
    <x v="3"/>
    <x v="3"/>
    <n v="10"/>
    <n v="16"/>
    <n v="0.04"/>
    <x v="0"/>
  </r>
  <r>
    <d v="2018-07-13T00:00:00"/>
    <x v="1"/>
    <x v="1"/>
    <n v="4"/>
    <n v="40"/>
    <n v="0.03"/>
    <x v="1"/>
  </r>
  <r>
    <d v="2018-07-13T00:00:00"/>
    <x v="1"/>
    <x v="1"/>
    <n v="15"/>
    <n v="40"/>
    <n v="0.02"/>
    <x v="2"/>
  </r>
  <r>
    <d v="2018-07-13T00:00:00"/>
    <x v="0"/>
    <x v="2"/>
    <n v="6"/>
    <n v="80"/>
    <n v="0.09"/>
    <x v="3"/>
  </r>
  <r>
    <d v="2018-07-13T00:00:00"/>
    <x v="4"/>
    <x v="0"/>
    <n v="20"/>
    <n v="150"/>
    <n v="0.01"/>
    <x v="4"/>
  </r>
  <r>
    <d v="2018-07-13T00:00:00"/>
    <x v="3"/>
    <x v="0"/>
    <n v="7"/>
    <n v="16"/>
    <n v="0.08"/>
    <x v="5"/>
  </r>
  <r>
    <d v="2018-07-13T00:00:00"/>
    <x v="0"/>
    <x v="1"/>
    <n v="2"/>
    <n v="80"/>
    <n v="7.0000000000000007E-2"/>
    <x v="6"/>
  </r>
  <r>
    <d v="2018-07-13T00:00:00"/>
    <x v="1"/>
    <x v="1"/>
    <n v="23"/>
    <n v="40"/>
    <n v="0.06"/>
    <x v="7"/>
  </r>
  <r>
    <d v="2018-07-13T00:00:00"/>
    <x v="3"/>
    <x v="0"/>
    <n v="12"/>
    <n v="16"/>
    <n v="0.11"/>
    <x v="8"/>
  </r>
  <r>
    <d v="2018-07-13T00:00:00"/>
    <x v="2"/>
    <x v="3"/>
    <n v="2"/>
    <n v="230"/>
    <n v="0.09"/>
    <x v="9"/>
  </r>
  <r>
    <d v="2018-07-13T00:00:00"/>
    <x v="4"/>
    <x v="0"/>
    <n v="4"/>
    <n v="150"/>
    <n v="0.06"/>
    <x v="10"/>
  </r>
  <r>
    <d v="2018-07-13T00:00:00"/>
    <x v="1"/>
    <x v="0"/>
    <n v="23"/>
    <n v="40"/>
    <n v="7.0000000000000007E-2"/>
    <x v="11"/>
  </r>
  <r>
    <d v="2018-07-13T00:00:00"/>
    <x v="3"/>
    <x v="4"/>
    <n v="2"/>
    <n v="16"/>
    <n v="0.04"/>
    <x v="0"/>
  </r>
  <r>
    <d v="2018-07-13T00:00:00"/>
    <x v="4"/>
    <x v="3"/>
    <n v="7"/>
    <n v="150"/>
    <n v="0.05"/>
    <x v="1"/>
  </r>
  <r>
    <d v="2018-07-14T00:00:00"/>
    <x v="1"/>
    <x v="0"/>
    <n v="15"/>
    <n v="40"/>
    <n v="0.06"/>
    <x v="2"/>
  </r>
  <r>
    <d v="2018-07-14T00:00:00"/>
    <x v="0"/>
    <x v="3"/>
    <n v="16"/>
    <n v="80"/>
    <n v="0.05"/>
    <x v="3"/>
  </r>
  <r>
    <d v="2018-07-14T00:00:00"/>
    <x v="1"/>
    <x v="4"/>
    <n v="16"/>
    <n v="40"/>
    <n v="0.11"/>
    <x v="4"/>
  </r>
  <r>
    <d v="2018-07-14T00:00:00"/>
    <x v="3"/>
    <x v="4"/>
    <n v="23"/>
    <n v="16"/>
    <n v="0.01"/>
    <x v="5"/>
  </r>
  <r>
    <d v="2018-07-14T00:00:00"/>
    <x v="2"/>
    <x v="1"/>
    <n v="12"/>
    <n v="230"/>
    <n v="0.03"/>
    <x v="6"/>
  </r>
  <r>
    <d v="2018-07-14T00:00:00"/>
    <x v="3"/>
    <x v="0"/>
    <n v="4"/>
    <n v="16"/>
    <n v="0.12"/>
    <x v="7"/>
  </r>
  <r>
    <d v="2018-07-14T00:00:00"/>
    <x v="4"/>
    <x v="3"/>
    <n v="3"/>
    <n v="150"/>
    <n v="0.01"/>
    <x v="8"/>
  </r>
  <r>
    <d v="2018-07-14T00:00:00"/>
    <x v="4"/>
    <x v="1"/>
    <n v="10"/>
    <n v="150"/>
    <n v="0.01"/>
    <x v="9"/>
  </r>
  <r>
    <d v="2018-07-14T00:00:00"/>
    <x v="0"/>
    <x v="1"/>
    <n v="13"/>
    <n v="80"/>
    <n v="0.06"/>
    <x v="10"/>
  </r>
  <r>
    <d v="2018-07-14T00:00:00"/>
    <x v="2"/>
    <x v="2"/>
    <n v="15"/>
    <n v="230"/>
    <n v="0.04"/>
    <x v="11"/>
  </r>
  <r>
    <d v="2018-07-14T00:00:00"/>
    <x v="4"/>
    <x v="0"/>
    <n v="23"/>
    <n v="150"/>
    <n v="0.1"/>
    <x v="0"/>
  </r>
  <r>
    <d v="2018-07-14T00:00:00"/>
    <x v="4"/>
    <x v="1"/>
    <n v="15"/>
    <n v="150"/>
    <n v="0.12"/>
    <x v="1"/>
  </r>
  <r>
    <d v="2018-07-14T00:00:00"/>
    <x v="4"/>
    <x v="2"/>
    <n v="20"/>
    <n v="150"/>
    <n v="0.12"/>
    <x v="2"/>
  </r>
  <r>
    <d v="2018-07-14T00:00:00"/>
    <x v="1"/>
    <x v="3"/>
    <n v="13"/>
    <n v="40"/>
    <n v="0.09"/>
    <x v="3"/>
  </r>
  <r>
    <d v="2018-07-15T00:00:00"/>
    <x v="3"/>
    <x v="2"/>
    <n v="11"/>
    <n v="16"/>
    <n v="0.04"/>
    <x v="4"/>
  </r>
  <r>
    <d v="2018-07-15T00:00:00"/>
    <x v="4"/>
    <x v="2"/>
    <n v="20"/>
    <n v="150"/>
    <n v="0.04"/>
    <x v="5"/>
  </r>
  <r>
    <d v="2018-07-15T00:00:00"/>
    <x v="1"/>
    <x v="0"/>
    <n v="18"/>
    <n v="40"/>
    <n v="0.11"/>
    <x v="6"/>
  </r>
  <r>
    <d v="2018-07-15T00:00:00"/>
    <x v="1"/>
    <x v="2"/>
    <n v="2"/>
    <n v="40"/>
    <n v="0.03"/>
    <x v="7"/>
  </r>
  <r>
    <d v="2018-07-15T00:00:00"/>
    <x v="3"/>
    <x v="3"/>
    <n v="15"/>
    <n v="16"/>
    <n v="0.12"/>
    <x v="8"/>
  </r>
  <r>
    <d v="2018-07-15T00:00:00"/>
    <x v="3"/>
    <x v="2"/>
    <n v="9"/>
    <n v="16"/>
    <n v="0.05"/>
    <x v="9"/>
  </r>
  <r>
    <d v="2018-07-15T00:00:00"/>
    <x v="1"/>
    <x v="4"/>
    <n v="7"/>
    <n v="40"/>
    <n v="0.05"/>
    <x v="0"/>
  </r>
  <r>
    <d v="2018-07-15T00:00:00"/>
    <x v="4"/>
    <x v="4"/>
    <n v="4"/>
    <n v="150"/>
    <n v="0.05"/>
    <x v="1"/>
  </r>
  <r>
    <d v="2018-07-15T00:00:00"/>
    <x v="2"/>
    <x v="0"/>
    <n v="15"/>
    <n v="230"/>
    <n v="0.05"/>
    <x v="2"/>
  </r>
  <r>
    <d v="2018-07-16T00:00:00"/>
    <x v="1"/>
    <x v="1"/>
    <n v="12"/>
    <n v="40"/>
    <n v="0.1"/>
    <x v="3"/>
  </r>
  <r>
    <d v="2018-07-16T00:00:00"/>
    <x v="2"/>
    <x v="3"/>
    <n v="23"/>
    <n v="230"/>
    <n v="0.06"/>
    <x v="4"/>
  </r>
  <r>
    <d v="2018-07-16T00:00:00"/>
    <x v="3"/>
    <x v="0"/>
    <n v="11"/>
    <n v="16"/>
    <n v="0.09"/>
    <x v="5"/>
  </r>
  <r>
    <d v="2018-07-16T00:00:00"/>
    <x v="4"/>
    <x v="0"/>
    <n v="9"/>
    <n v="150"/>
    <n v="0.1"/>
    <x v="6"/>
  </r>
  <r>
    <d v="2018-07-16T00:00:00"/>
    <x v="0"/>
    <x v="0"/>
    <n v="18"/>
    <n v="80"/>
    <n v="0.02"/>
    <x v="7"/>
  </r>
  <r>
    <d v="2018-07-16T00:00:00"/>
    <x v="1"/>
    <x v="4"/>
    <n v="23"/>
    <n v="40"/>
    <n v="0.04"/>
    <x v="8"/>
  </r>
  <r>
    <d v="2018-07-16T00:00:00"/>
    <x v="3"/>
    <x v="4"/>
    <n v="17"/>
    <n v="16"/>
    <n v="0.1"/>
    <x v="9"/>
  </r>
  <r>
    <d v="2018-07-16T00:00:00"/>
    <x v="4"/>
    <x v="4"/>
    <n v="17"/>
    <n v="150"/>
    <n v="0.02"/>
    <x v="10"/>
  </r>
  <r>
    <d v="2018-07-16T00:00:00"/>
    <x v="0"/>
    <x v="3"/>
    <n v="21"/>
    <n v="80"/>
    <n v="0.02"/>
    <x v="11"/>
  </r>
  <r>
    <d v="2018-07-16T00:00:00"/>
    <x v="1"/>
    <x v="3"/>
    <n v="11"/>
    <n v="40"/>
    <n v="0.06"/>
    <x v="0"/>
  </r>
  <r>
    <d v="2018-07-16T00:00:00"/>
    <x v="1"/>
    <x v="0"/>
    <n v="19"/>
    <n v="40"/>
    <n v="0.04"/>
    <x v="1"/>
  </r>
  <r>
    <d v="2018-07-16T00:00:00"/>
    <x v="1"/>
    <x v="0"/>
    <n v="23"/>
    <n v="40"/>
    <n v="0.03"/>
    <x v="2"/>
  </r>
  <r>
    <d v="2018-07-16T00:00:00"/>
    <x v="2"/>
    <x v="1"/>
    <n v="14"/>
    <n v="230"/>
    <n v="0.05"/>
    <x v="3"/>
  </r>
  <r>
    <d v="2018-07-16T00:00:00"/>
    <x v="1"/>
    <x v="2"/>
    <n v="18"/>
    <n v="40"/>
    <n v="0.03"/>
    <x v="4"/>
  </r>
  <r>
    <d v="2018-07-16T00:00:00"/>
    <x v="4"/>
    <x v="1"/>
    <n v="2"/>
    <n v="150"/>
    <n v="0.09"/>
    <x v="5"/>
  </r>
  <r>
    <d v="2018-07-16T00:00:00"/>
    <x v="2"/>
    <x v="1"/>
    <n v="7"/>
    <n v="230"/>
    <n v="0.05"/>
    <x v="6"/>
  </r>
  <r>
    <d v="2018-07-17T00:00:00"/>
    <x v="4"/>
    <x v="2"/>
    <n v="9"/>
    <n v="150"/>
    <n v="0.02"/>
    <x v="7"/>
  </r>
  <r>
    <d v="2018-07-17T00:00:00"/>
    <x v="1"/>
    <x v="4"/>
    <n v="3"/>
    <n v="40"/>
    <n v="0.03"/>
    <x v="8"/>
  </r>
  <r>
    <d v="2018-07-17T00:00:00"/>
    <x v="0"/>
    <x v="3"/>
    <n v="2"/>
    <n v="80"/>
    <n v="0.08"/>
    <x v="9"/>
  </r>
  <r>
    <d v="2018-07-17T00:00:00"/>
    <x v="3"/>
    <x v="4"/>
    <n v="19"/>
    <n v="16"/>
    <n v="0.02"/>
    <x v="10"/>
  </r>
  <r>
    <d v="2018-07-17T00:00:00"/>
    <x v="3"/>
    <x v="1"/>
    <n v="21"/>
    <n v="16"/>
    <n v="0.02"/>
    <x v="11"/>
  </r>
  <r>
    <d v="2018-07-17T00:00:00"/>
    <x v="0"/>
    <x v="3"/>
    <n v="21"/>
    <n v="80"/>
    <n v="0.05"/>
    <x v="0"/>
  </r>
  <r>
    <d v="2018-07-17T00:00:00"/>
    <x v="2"/>
    <x v="4"/>
    <n v="3"/>
    <n v="230"/>
    <n v="0.1"/>
    <x v="1"/>
  </r>
  <r>
    <d v="2018-07-17T00:00:00"/>
    <x v="1"/>
    <x v="2"/>
    <n v="4"/>
    <n v="40"/>
    <n v="0.11"/>
    <x v="2"/>
  </r>
  <r>
    <d v="2018-07-17T00:00:00"/>
    <x v="4"/>
    <x v="4"/>
    <n v="7"/>
    <n v="150"/>
    <n v="0.03"/>
    <x v="3"/>
  </r>
  <r>
    <d v="2018-07-17T00:00:00"/>
    <x v="3"/>
    <x v="2"/>
    <n v="11"/>
    <n v="16"/>
    <n v="0.12"/>
    <x v="4"/>
  </r>
  <r>
    <d v="2018-07-17T00:00:00"/>
    <x v="0"/>
    <x v="0"/>
    <n v="17"/>
    <n v="80"/>
    <n v="7.0000000000000007E-2"/>
    <x v="5"/>
  </r>
  <r>
    <d v="2018-07-17T00:00:00"/>
    <x v="3"/>
    <x v="3"/>
    <n v="5"/>
    <n v="16"/>
    <n v="0.09"/>
    <x v="6"/>
  </r>
  <r>
    <d v="2018-07-17T00:00:00"/>
    <x v="3"/>
    <x v="4"/>
    <n v="13"/>
    <n v="16"/>
    <n v="7.0000000000000007E-2"/>
    <x v="7"/>
  </r>
  <r>
    <d v="2018-07-17T00:00:00"/>
    <x v="0"/>
    <x v="4"/>
    <n v="9"/>
    <n v="80"/>
    <n v="0.02"/>
    <x v="8"/>
  </r>
  <r>
    <d v="2018-07-18T00:00:00"/>
    <x v="0"/>
    <x v="4"/>
    <n v="9"/>
    <n v="80"/>
    <n v="0.02"/>
    <x v="9"/>
  </r>
  <r>
    <d v="2018-07-18T00:00:00"/>
    <x v="0"/>
    <x v="3"/>
    <n v="22"/>
    <n v="80"/>
    <n v="0.03"/>
    <x v="10"/>
  </r>
  <r>
    <d v="2018-07-18T00:00:00"/>
    <x v="4"/>
    <x v="0"/>
    <n v="13"/>
    <n v="150"/>
    <n v="0.05"/>
    <x v="11"/>
  </r>
  <r>
    <d v="2018-07-18T00:00:00"/>
    <x v="0"/>
    <x v="0"/>
    <n v="14"/>
    <n v="80"/>
    <n v="0.08"/>
    <x v="0"/>
  </r>
  <r>
    <d v="2018-07-18T00:00:00"/>
    <x v="0"/>
    <x v="0"/>
    <n v="6"/>
    <n v="80"/>
    <n v="7.0000000000000007E-2"/>
    <x v="1"/>
  </r>
  <r>
    <d v="2018-07-18T00:00:00"/>
    <x v="0"/>
    <x v="0"/>
    <n v="16"/>
    <n v="80"/>
    <n v="0.03"/>
    <x v="2"/>
  </r>
  <r>
    <d v="2018-07-18T00:00:00"/>
    <x v="4"/>
    <x v="2"/>
    <n v="22"/>
    <n v="150"/>
    <n v="0.09"/>
    <x v="3"/>
  </r>
  <r>
    <d v="2018-07-18T00:00:00"/>
    <x v="4"/>
    <x v="3"/>
    <n v="4"/>
    <n v="150"/>
    <n v="0.12"/>
    <x v="4"/>
  </r>
  <r>
    <d v="2018-07-18T00:00:00"/>
    <x v="2"/>
    <x v="4"/>
    <n v="7"/>
    <n v="230"/>
    <n v="0.05"/>
    <x v="5"/>
  </r>
  <r>
    <d v="2018-07-18T00:00:00"/>
    <x v="4"/>
    <x v="3"/>
    <n v="20"/>
    <n v="150"/>
    <n v="0.1"/>
    <x v="6"/>
  </r>
  <r>
    <d v="2018-07-18T00:00:00"/>
    <x v="2"/>
    <x v="3"/>
    <n v="8"/>
    <n v="230"/>
    <n v="0.05"/>
    <x v="7"/>
  </r>
  <r>
    <d v="2018-07-19T00:00:00"/>
    <x v="1"/>
    <x v="3"/>
    <n v="9"/>
    <n v="40"/>
    <n v="0.06"/>
    <x v="8"/>
  </r>
  <r>
    <d v="2018-07-19T00:00:00"/>
    <x v="2"/>
    <x v="3"/>
    <n v="19"/>
    <n v="230"/>
    <n v="0.06"/>
    <x v="9"/>
  </r>
  <r>
    <d v="2018-07-19T00:00:00"/>
    <x v="1"/>
    <x v="3"/>
    <n v="22"/>
    <n v="40"/>
    <n v="0.01"/>
    <x v="10"/>
  </r>
  <r>
    <d v="2018-07-19T00:00:00"/>
    <x v="1"/>
    <x v="0"/>
    <n v="22"/>
    <n v="40"/>
    <n v="0.02"/>
    <x v="11"/>
  </r>
  <r>
    <d v="2018-07-19T00:00:00"/>
    <x v="0"/>
    <x v="4"/>
    <n v="10"/>
    <n v="80"/>
    <n v="0.06"/>
    <x v="0"/>
  </r>
  <r>
    <d v="2018-07-19T00:00:00"/>
    <x v="1"/>
    <x v="3"/>
    <n v="7"/>
    <n v="40"/>
    <n v="0.11"/>
    <x v="1"/>
  </r>
  <r>
    <d v="2018-07-19T00:00:00"/>
    <x v="2"/>
    <x v="0"/>
    <n v="7"/>
    <n v="230"/>
    <n v="0.08"/>
    <x v="2"/>
  </r>
  <r>
    <d v="2018-07-19T00:00:00"/>
    <x v="3"/>
    <x v="0"/>
    <n v="18"/>
    <n v="16"/>
    <n v="0.11"/>
    <x v="3"/>
  </r>
  <r>
    <d v="2018-07-19T00:00:00"/>
    <x v="2"/>
    <x v="2"/>
    <n v="14"/>
    <n v="230"/>
    <n v="0.12"/>
    <x v="4"/>
  </r>
  <r>
    <d v="2018-07-19T00:00:00"/>
    <x v="1"/>
    <x v="1"/>
    <n v="21"/>
    <n v="40"/>
    <n v="0.03"/>
    <x v="5"/>
  </r>
  <r>
    <d v="2018-07-19T00:00:00"/>
    <x v="4"/>
    <x v="0"/>
    <n v="3"/>
    <n v="150"/>
    <n v="0.03"/>
    <x v="6"/>
  </r>
  <r>
    <d v="2018-07-19T00:00:00"/>
    <x v="0"/>
    <x v="0"/>
    <n v="12"/>
    <n v="80"/>
    <n v="0.04"/>
    <x v="7"/>
  </r>
  <r>
    <d v="2018-07-20T00:00:00"/>
    <x v="4"/>
    <x v="3"/>
    <n v="6"/>
    <n v="150"/>
    <n v="0.03"/>
    <x v="8"/>
  </r>
  <r>
    <d v="2018-07-20T00:00:00"/>
    <x v="1"/>
    <x v="2"/>
    <n v="20"/>
    <n v="40"/>
    <n v="0.01"/>
    <x v="9"/>
  </r>
  <r>
    <d v="2018-07-20T00:00:00"/>
    <x v="2"/>
    <x v="0"/>
    <n v="3"/>
    <n v="230"/>
    <n v="0.06"/>
    <x v="6"/>
  </r>
  <r>
    <d v="2018-07-20T00:00:00"/>
    <x v="2"/>
    <x v="3"/>
    <n v="3"/>
    <n v="230"/>
    <n v="0.01"/>
    <x v="7"/>
  </r>
  <r>
    <d v="2018-07-20T00:00:00"/>
    <x v="1"/>
    <x v="0"/>
    <n v="20"/>
    <n v="40"/>
    <n v="0.04"/>
    <x v="8"/>
  </r>
  <r>
    <d v="2018-07-20T00:00:00"/>
    <x v="0"/>
    <x v="2"/>
    <n v="16"/>
    <n v="80"/>
    <n v="0.02"/>
    <x v="9"/>
  </r>
  <r>
    <d v="2018-07-20T00:00:00"/>
    <x v="4"/>
    <x v="0"/>
    <n v="8"/>
    <n v="150"/>
    <n v="0.09"/>
    <x v="6"/>
  </r>
  <r>
    <d v="2018-07-21T00:00:00"/>
    <x v="2"/>
    <x v="1"/>
    <n v="7"/>
    <n v="230"/>
    <n v="0.01"/>
    <x v="7"/>
  </r>
  <r>
    <d v="2018-07-21T00:00:00"/>
    <x v="4"/>
    <x v="1"/>
    <n v="23"/>
    <n v="150"/>
    <n v="0.11"/>
    <x v="8"/>
  </r>
  <r>
    <d v="2018-07-21T00:00:00"/>
    <x v="1"/>
    <x v="4"/>
    <n v="16"/>
    <n v="40"/>
    <n v="0.09"/>
    <x v="9"/>
  </r>
  <r>
    <d v="2018-07-21T00:00:00"/>
    <x v="1"/>
    <x v="4"/>
    <n v="20"/>
    <n v="40"/>
    <n v="0.1"/>
    <x v="6"/>
  </r>
  <r>
    <d v="2018-07-21T00:00:00"/>
    <x v="1"/>
    <x v="1"/>
    <n v="18"/>
    <n v="40"/>
    <n v="0.08"/>
    <x v="7"/>
  </r>
  <r>
    <d v="2018-07-21T00:00:00"/>
    <x v="0"/>
    <x v="4"/>
    <n v="22"/>
    <n v="80"/>
    <n v="0.09"/>
    <x v="8"/>
  </r>
  <r>
    <d v="2018-07-21T00:00:00"/>
    <x v="4"/>
    <x v="1"/>
    <n v="22"/>
    <n v="150"/>
    <n v="0.02"/>
    <x v="9"/>
  </r>
  <r>
    <d v="2018-07-21T00:00:00"/>
    <x v="4"/>
    <x v="1"/>
    <n v="20"/>
    <n v="150"/>
    <n v="0.09"/>
    <x v="6"/>
  </r>
  <r>
    <d v="2018-07-21T00:00:00"/>
    <x v="3"/>
    <x v="0"/>
    <n v="10"/>
    <n v="16"/>
    <n v="0.08"/>
    <x v="7"/>
  </r>
  <r>
    <d v="2018-07-21T00:00:00"/>
    <x v="1"/>
    <x v="2"/>
    <n v="12"/>
    <n v="40"/>
    <n v="0.02"/>
    <x v="8"/>
  </r>
  <r>
    <d v="2018-07-21T00:00:00"/>
    <x v="4"/>
    <x v="0"/>
    <n v="4"/>
    <n v="150"/>
    <n v="0.1"/>
    <x v="9"/>
  </r>
  <r>
    <d v="2018-07-21T00:00:00"/>
    <x v="0"/>
    <x v="2"/>
    <n v="5"/>
    <n v="80"/>
    <n v="0.09"/>
    <x v="6"/>
  </r>
  <r>
    <d v="2018-07-21T00:00:00"/>
    <x v="1"/>
    <x v="0"/>
    <n v="11"/>
    <n v="40"/>
    <n v="0.04"/>
    <x v="7"/>
  </r>
  <r>
    <d v="2018-07-21T00:00:00"/>
    <x v="4"/>
    <x v="1"/>
    <n v="13"/>
    <n v="150"/>
    <n v="0.08"/>
    <x v="8"/>
  </r>
  <r>
    <d v="2018-07-21T00:00:00"/>
    <x v="0"/>
    <x v="3"/>
    <n v="19"/>
    <n v="80"/>
    <n v="0.02"/>
    <x v="9"/>
  </r>
  <r>
    <d v="2018-07-21T00:00:00"/>
    <x v="2"/>
    <x v="1"/>
    <n v="7"/>
    <n v="230"/>
    <n v="0.01"/>
    <x v="6"/>
  </r>
  <r>
    <d v="2018-07-22T00:00:00"/>
    <x v="0"/>
    <x v="4"/>
    <n v="16"/>
    <n v="80"/>
    <n v="0.09"/>
    <x v="7"/>
  </r>
  <r>
    <d v="2018-07-22T00:00:00"/>
    <x v="2"/>
    <x v="0"/>
    <n v="7"/>
    <n v="230"/>
    <n v="0.02"/>
    <x v="8"/>
  </r>
  <r>
    <d v="2018-07-22T00:00:00"/>
    <x v="1"/>
    <x v="0"/>
    <n v="5"/>
    <n v="40"/>
    <n v="0.06"/>
    <x v="9"/>
  </r>
  <r>
    <d v="2018-07-22T00:00:00"/>
    <x v="4"/>
    <x v="2"/>
    <n v="9"/>
    <n v="150"/>
    <n v="0.06"/>
    <x v="6"/>
  </r>
  <r>
    <d v="2018-07-22T00:00:00"/>
    <x v="1"/>
    <x v="4"/>
    <n v="20"/>
    <n v="40"/>
    <n v="7.0000000000000007E-2"/>
    <x v="7"/>
  </r>
  <r>
    <d v="2018-07-22T00:00:00"/>
    <x v="3"/>
    <x v="1"/>
    <n v="20"/>
    <n v="16"/>
    <n v="0.06"/>
    <x v="8"/>
  </r>
  <r>
    <d v="2018-07-22T00:00:00"/>
    <x v="1"/>
    <x v="4"/>
    <n v="5"/>
    <n v="40"/>
    <n v="0.03"/>
    <x v="9"/>
  </r>
  <r>
    <d v="2018-07-23T00:00:00"/>
    <x v="0"/>
    <x v="3"/>
    <n v="7"/>
    <n v="80"/>
    <n v="7.0000000000000007E-2"/>
    <x v="6"/>
  </r>
  <r>
    <d v="2018-07-23T00:00:00"/>
    <x v="3"/>
    <x v="4"/>
    <n v="22"/>
    <n v="16"/>
    <n v="0.12"/>
    <x v="7"/>
  </r>
  <r>
    <d v="2018-07-23T00:00:00"/>
    <x v="3"/>
    <x v="4"/>
    <n v="11"/>
    <n v="16"/>
    <n v="0.12"/>
    <x v="8"/>
  </r>
  <r>
    <d v="2018-07-23T00:00:00"/>
    <x v="2"/>
    <x v="3"/>
    <n v="17"/>
    <n v="230"/>
    <n v="0.12"/>
    <x v="9"/>
  </r>
  <r>
    <d v="2018-07-23T00:00:00"/>
    <x v="0"/>
    <x v="0"/>
    <n v="7"/>
    <n v="80"/>
    <n v="0.02"/>
    <x v="6"/>
  </r>
  <r>
    <d v="2018-07-23T00:00:00"/>
    <x v="3"/>
    <x v="1"/>
    <n v="5"/>
    <n v="16"/>
    <n v="0.11"/>
    <x v="7"/>
  </r>
  <r>
    <d v="2018-07-23T00:00:00"/>
    <x v="4"/>
    <x v="4"/>
    <n v="18"/>
    <n v="150"/>
    <n v="0.12"/>
    <x v="8"/>
  </r>
  <r>
    <d v="2018-07-23T00:00:00"/>
    <x v="1"/>
    <x v="4"/>
    <n v="10"/>
    <n v="40"/>
    <n v="0.03"/>
    <x v="9"/>
  </r>
  <r>
    <d v="2018-07-23T00:00:00"/>
    <x v="1"/>
    <x v="4"/>
    <n v="14"/>
    <n v="40"/>
    <n v="0.11"/>
    <x v="6"/>
  </r>
  <r>
    <d v="2018-07-23T00:00:00"/>
    <x v="1"/>
    <x v="4"/>
    <n v="16"/>
    <n v="40"/>
    <n v="0.09"/>
    <x v="7"/>
  </r>
  <r>
    <d v="2018-07-24T00:00:00"/>
    <x v="1"/>
    <x v="3"/>
    <n v="23"/>
    <n v="40"/>
    <n v="0.06"/>
    <x v="8"/>
  </r>
  <r>
    <d v="2018-07-24T00:00:00"/>
    <x v="2"/>
    <x v="3"/>
    <n v="8"/>
    <n v="230"/>
    <n v="0.05"/>
    <x v="9"/>
  </r>
  <r>
    <d v="2018-07-24T00:00:00"/>
    <x v="3"/>
    <x v="3"/>
    <n v="14"/>
    <n v="16"/>
    <n v="0.12"/>
    <x v="6"/>
  </r>
  <r>
    <d v="2018-07-24T00:00:00"/>
    <x v="0"/>
    <x v="0"/>
    <n v="17"/>
    <n v="80"/>
    <n v="0.09"/>
    <x v="7"/>
  </r>
  <r>
    <d v="2018-07-24T00:00:00"/>
    <x v="4"/>
    <x v="2"/>
    <n v="11"/>
    <n v="150"/>
    <n v="0.11"/>
    <x v="8"/>
  </r>
  <r>
    <d v="2018-07-24T00:00:00"/>
    <x v="1"/>
    <x v="3"/>
    <n v="15"/>
    <n v="40"/>
    <n v="0.03"/>
    <x v="9"/>
  </r>
  <r>
    <d v="2018-07-24T00:00:00"/>
    <x v="0"/>
    <x v="4"/>
    <n v="9"/>
    <n v="80"/>
    <n v="7.0000000000000007E-2"/>
    <x v="6"/>
  </r>
  <r>
    <d v="2018-07-24T00:00:00"/>
    <x v="2"/>
    <x v="1"/>
    <n v="22"/>
    <n v="230"/>
    <n v="0.04"/>
    <x v="7"/>
  </r>
  <r>
    <d v="2018-07-24T00:00:00"/>
    <x v="2"/>
    <x v="1"/>
    <n v="11"/>
    <n v="230"/>
    <n v="0.1"/>
    <x v="8"/>
  </r>
  <r>
    <d v="2018-07-24T00:00:00"/>
    <x v="1"/>
    <x v="2"/>
    <n v="11"/>
    <n v="40"/>
    <n v="0.12"/>
    <x v="9"/>
  </r>
  <r>
    <d v="2018-07-24T00:00:00"/>
    <x v="1"/>
    <x v="3"/>
    <n v="9"/>
    <n v="40"/>
    <n v="0.06"/>
    <x v="6"/>
  </r>
  <r>
    <d v="2018-07-25T00:00:00"/>
    <x v="1"/>
    <x v="3"/>
    <n v="13"/>
    <n v="40"/>
    <n v="0.09"/>
    <x v="7"/>
  </r>
  <r>
    <d v="2018-07-25T00:00:00"/>
    <x v="1"/>
    <x v="1"/>
    <n v="4"/>
    <n v="40"/>
    <n v="0.12"/>
    <x v="8"/>
  </r>
  <r>
    <d v="2018-07-25T00:00:00"/>
    <x v="4"/>
    <x v="0"/>
    <n v="22"/>
    <n v="150"/>
    <n v="0.05"/>
    <x v="9"/>
  </r>
  <r>
    <d v="2018-07-25T00:00:00"/>
    <x v="1"/>
    <x v="4"/>
    <n v="21"/>
    <n v="40"/>
    <n v="0.01"/>
    <x v="6"/>
  </r>
  <r>
    <d v="2018-07-25T00:00:00"/>
    <x v="3"/>
    <x v="0"/>
    <n v="16"/>
    <n v="16"/>
    <n v="0.03"/>
    <x v="7"/>
  </r>
  <r>
    <d v="2018-07-25T00:00:00"/>
    <x v="0"/>
    <x v="3"/>
    <n v="16"/>
    <n v="80"/>
    <n v="7.0000000000000007E-2"/>
    <x v="8"/>
  </r>
  <r>
    <d v="2018-07-25T00:00:00"/>
    <x v="0"/>
    <x v="1"/>
    <n v="15"/>
    <n v="80"/>
    <n v="0.12"/>
    <x v="9"/>
  </r>
  <r>
    <d v="2018-07-25T00:00:00"/>
    <x v="4"/>
    <x v="0"/>
    <n v="20"/>
    <n v="150"/>
    <n v="0.03"/>
    <x v="6"/>
  </r>
  <r>
    <d v="2018-07-25T00:00:00"/>
    <x v="1"/>
    <x v="3"/>
    <n v="13"/>
    <n v="40"/>
    <n v="0.06"/>
    <x v="7"/>
  </r>
  <r>
    <d v="2018-07-25T00:00:00"/>
    <x v="3"/>
    <x v="4"/>
    <n v="3"/>
    <n v="16"/>
    <n v="0.06"/>
    <x v="8"/>
  </r>
  <r>
    <d v="2018-07-25T00:00:00"/>
    <x v="3"/>
    <x v="2"/>
    <n v="11"/>
    <n v="16"/>
    <n v="0.04"/>
    <x v="9"/>
  </r>
  <r>
    <d v="2018-07-26T00:00:00"/>
    <x v="1"/>
    <x v="4"/>
    <n v="16"/>
    <n v="40"/>
    <n v="0.09"/>
    <x v="6"/>
  </r>
  <r>
    <d v="2018-07-26T00:00:00"/>
    <x v="1"/>
    <x v="2"/>
    <n v="4"/>
    <n v="40"/>
    <n v="0.06"/>
    <x v="7"/>
  </r>
  <r>
    <d v="2018-07-26T00:00:00"/>
    <x v="1"/>
    <x v="2"/>
    <n v="20"/>
    <n v="40"/>
    <n v="0.01"/>
    <x v="8"/>
  </r>
  <r>
    <d v="2018-07-26T00:00:00"/>
    <x v="1"/>
    <x v="2"/>
    <n v="4"/>
    <n v="40"/>
    <n v="0.1"/>
    <x v="9"/>
  </r>
  <r>
    <d v="2018-07-26T00:00:00"/>
    <x v="0"/>
    <x v="1"/>
    <n v="14"/>
    <n v="80"/>
    <n v="0.06"/>
    <x v="6"/>
  </r>
  <r>
    <d v="2018-07-26T00:00:00"/>
    <x v="4"/>
    <x v="1"/>
    <n v="15"/>
    <n v="150"/>
    <n v="0.02"/>
    <x v="7"/>
  </r>
  <r>
    <d v="2018-07-26T00:00:00"/>
    <x v="0"/>
    <x v="2"/>
    <n v="14"/>
    <n v="80"/>
    <n v="0.1"/>
    <x v="8"/>
  </r>
  <r>
    <d v="2018-07-26T00:00:00"/>
    <x v="4"/>
    <x v="0"/>
    <n v="20"/>
    <n v="150"/>
    <n v="0.04"/>
    <x v="9"/>
  </r>
  <r>
    <d v="2018-07-26T00:00:00"/>
    <x v="0"/>
    <x v="4"/>
    <n v="22"/>
    <n v="80"/>
    <n v="0.1"/>
    <x v="6"/>
  </r>
  <r>
    <d v="2018-07-26T00:00:00"/>
    <x v="2"/>
    <x v="4"/>
    <n v="20"/>
    <n v="230"/>
    <n v="0.09"/>
    <x v="7"/>
  </r>
  <r>
    <d v="2018-07-26T00:00:00"/>
    <x v="2"/>
    <x v="2"/>
    <n v="12"/>
    <n v="230"/>
    <n v="0.03"/>
    <x v="8"/>
  </r>
  <r>
    <d v="2018-07-27T00:00:00"/>
    <x v="0"/>
    <x v="0"/>
    <n v="21"/>
    <n v="80"/>
    <n v="0.04"/>
    <x v="9"/>
  </r>
  <r>
    <d v="2018-07-27T00:00:00"/>
    <x v="1"/>
    <x v="1"/>
    <n v="15"/>
    <n v="40"/>
    <n v="0.04"/>
    <x v="6"/>
  </r>
  <r>
    <d v="2018-07-27T00:00:00"/>
    <x v="0"/>
    <x v="3"/>
    <n v="16"/>
    <n v="80"/>
    <n v="0.1"/>
    <x v="7"/>
  </r>
  <r>
    <d v="2018-07-27T00:00:00"/>
    <x v="2"/>
    <x v="4"/>
    <n v="17"/>
    <n v="230"/>
    <n v="0.11"/>
    <x v="8"/>
  </r>
  <r>
    <d v="2018-07-27T00:00:00"/>
    <x v="2"/>
    <x v="4"/>
    <n v="5"/>
    <n v="230"/>
    <n v="0.12"/>
    <x v="9"/>
  </r>
  <r>
    <d v="2018-07-27T00:00:00"/>
    <x v="3"/>
    <x v="0"/>
    <n v="20"/>
    <n v="16"/>
    <n v="0.01"/>
    <x v="6"/>
  </r>
  <r>
    <d v="2018-07-27T00:00:00"/>
    <x v="2"/>
    <x v="0"/>
    <n v="5"/>
    <n v="230"/>
    <n v="0.1"/>
    <x v="7"/>
  </r>
  <r>
    <d v="2018-07-27T00:00:00"/>
    <x v="1"/>
    <x v="1"/>
    <n v="8"/>
    <n v="40"/>
    <n v="0.09"/>
    <x v="8"/>
  </r>
  <r>
    <d v="2018-07-27T00:00:00"/>
    <x v="3"/>
    <x v="0"/>
    <n v="7"/>
    <n v="16"/>
    <n v="0.02"/>
    <x v="9"/>
  </r>
  <r>
    <d v="2018-07-27T00:00:00"/>
    <x v="4"/>
    <x v="3"/>
    <n v="15"/>
    <n v="150"/>
    <n v="0.08"/>
    <x v="6"/>
  </r>
  <r>
    <d v="2018-07-27T00:00:00"/>
    <x v="2"/>
    <x v="4"/>
    <n v="20"/>
    <n v="230"/>
    <n v="0.11"/>
    <x v="7"/>
  </r>
  <r>
    <d v="2018-07-27T00:00:00"/>
    <x v="3"/>
    <x v="1"/>
    <n v="4"/>
    <n v="16"/>
    <n v="0.09"/>
    <x v="8"/>
  </r>
  <r>
    <d v="2018-07-27T00:00:00"/>
    <x v="1"/>
    <x v="3"/>
    <n v="11"/>
    <n v="40"/>
    <n v="0.09"/>
    <x v="9"/>
  </r>
  <r>
    <d v="2018-07-27T00:00:00"/>
    <x v="4"/>
    <x v="2"/>
    <n v="15"/>
    <n v="150"/>
    <n v="0.05"/>
    <x v="6"/>
  </r>
  <r>
    <d v="2018-07-27T00:00:00"/>
    <x v="2"/>
    <x v="2"/>
    <n v="5"/>
    <n v="230"/>
    <n v="0.01"/>
    <x v="7"/>
  </r>
  <r>
    <d v="2018-07-27T00:00:00"/>
    <x v="2"/>
    <x v="2"/>
    <n v="14"/>
    <n v="230"/>
    <n v="0.03"/>
    <x v="8"/>
  </r>
  <r>
    <d v="2018-07-27T00:00:00"/>
    <x v="1"/>
    <x v="4"/>
    <n v="23"/>
    <n v="40"/>
    <n v="0.05"/>
    <x v="9"/>
  </r>
  <r>
    <d v="2018-07-27T00:00:00"/>
    <x v="0"/>
    <x v="3"/>
    <n v="22"/>
    <n v="80"/>
    <n v="0.03"/>
    <x v="6"/>
  </r>
  <r>
    <d v="2018-07-28T00:00:00"/>
    <x v="2"/>
    <x v="2"/>
    <n v="20"/>
    <n v="230"/>
    <n v="0.06"/>
    <x v="7"/>
  </r>
  <r>
    <d v="2018-07-28T00:00:00"/>
    <x v="2"/>
    <x v="1"/>
    <n v="15"/>
    <n v="230"/>
    <n v="0.09"/>
    <x v="8"/>
  </r>
  <r>
    <d v="2018-07-28T00:00:00"/>
    <x v="4"/>
    <x v="2"/>
    <n v="18"/>
    <n v="150"/>
    <n v="0.06"/>
    <x v="9"/>
  </r>
  <r>
    <d v="2018-07-28T00:00:00"/>
    <x v="2"/>
    <x v="0"/>
    <n v="3"/>
    <n v="230"/>
    <n v="0.11"/>
    <x v="6"/>
  </r>
  <r>
    <d v="2018-07-28T00:00:00"/>
    <x v="4"/>
    <x v="4"/>
    <n v="11"/>
    <n v="150"/>
    <n v="0.09"/>
    <x v="7"/>
  </r>
  <r>
    <d v="2018-07-28T00:00:00"/>
    <x v="2"/>
    <x v="0"/>
    <n v="11"/>
    <n v="230"/>
    <n v="0.02"/>
    <x v="8"/>
  </r>
  <r>
    <d v="2018-07-28T00:00:00"/>
    <x v="2"/>
    <x v="4"/>
    <n v="13"/>
    <n v="230"/>
    <n v="0.06"/>
    <x v="9"/>
  </r>
  <r>
    <d v="2018-07-29T00:00:00"/>
    <x v="0"/>
    <x v="3"/>
    <n v="11"/>
    <n v="80"/>
    <n v="0.01"/>
    <x v="6"/>
  </r>
  <r>
    <d v="2018-07-29T00:00:00"/>
    <x v="0"/>
    <x v="4"/>
    <n v="17"/>
    <n v="80"/>
    <n v="7.0000000000000007E-2"/>
    <x v="7"/>
  </r>
  <r>
    <d v="2018-07-29T00:00:00"/>
    <x v="4"/>
    <x v="4"/>
    <n v="15"/>
    <n v="150"/>
    <n v="7.0000000000000007E-2"/>
    <x v="8"/>
  </r>
  <r>
    <d v="2018-07-29T00:00:00"/>
    <x v="3"/>
    <x v="4"/>
    <n v="14"/>
    <n v="16"/>
    <n v="0.06"/>
    <x v="9"/>
  </r>
  <r>
    <d v="2018-07-29T00:00:00"/>
    <x v="3"/>
    <x v="1"/>
    <n v="4"/>
    <n v="16"/>
    <n v="7.0000000000000007E-2"/>
    <x v="6"/>
  </r>
  <r>
    <d v="2018-07-29T00:00:00"/>
    <x v="4"/>
    <x v="4"/>
    <n v="23"/>
    <n v="150"/>
    <n v="0.08"/>
    <x v="7"/>
  </r>
  <r>
    <d v="2018-07-29T00:00:00"/>
    <x v="0"/>
    <x v="2"/>
    <n v="10"/>
    <n v="80"/>
    <n v="0.11"/>
    <x v="8"/>
  </r>
  <r>
    <d v="2018-07-29T00:00:00"/>
    <x v="2"/>
    <x v="2"/>
    <n v="7"/>
    <n v="230"/>
    <n v="0.01"/>
    <x v="9"/>
  </r>
  <r>
    <d v="2018-07-29T00:00:00"/>
    <x v="2"/>
    <x v="0"/>
    <n v="16"/>
    <n v="230"/>
    <n v="7.0000000000000007E-2"/>
    <x v="6"/>
  </r>
  <r>
    <d v="2018-07-29T00:00:00"/>
    <x v="3"/>
    <x v="4"/>
    <n v="17"/>
    <n v="16"/>
    <n v="0.08"/>
    <x v="7"/>
  </r>
  <r>
    <d v="2018-07-30T00:00:00"/>
    <x v="0"/>
    <x v="4"/>
    <n v="6"/>
    <n v="80"/>
    <n v="0.09"/>
    <x v="8"/>
  </r>
  <r>
    <d v="2018-07-30T00:00:00"/>
    <x v="4"/>
    <x v="2"/>
    <n v="22"/>
    <n v="150"/>
    <n v="0.04"/>
    <x v="9"/>
  </r>
  <r>
    <d v="2018-07-30T00:00:00"/>
    <x v="1"/>
    <x v="4"/>
    <n v="20"/>
    <n v="40"/>
    <n v="0.03"/>
    <x v="6"/>
  </r>
  <r>
    <d v="2018-07-30T00:00:00"/>
    <x v="4"/>
    <x v="1"/>
    <n v="16"/>
    <n v="150"/>
    <n v="0.08"/>
    <x v="7"/>
  </r>
  <r>
    <d v="2018-07-30T00:00:00"/>
    <x v="0"/>
    <x v="1"/>
    <n v="5"/>
    <n v="80"/>
    <n v="7.0000000000000007E-2"/>
    <x v="8"/>
  </r>
  <r>
    <d v="2018-07-30T00:00:00"/>
    <x v="4"/>
    <x v="3"/>
    <n v="6"/>
    <n v="150"/>
    <n v="0.03"/>
    <x v="9"/>
  </r>
  <r>
    <d v="2018-07-31T00:00:00"/>
    <x v="0"/>
    <x v="1"/>
    <n v="9"/>
    <n v="80"/>
    <n v="0.03"/>
    <x v="6"/>
  </r>
  <r>
    <d v="2018-07-31T00:00:00"/>
    <x v="0"/>
    <x v="0"/>
    <n v="8"/>
    <n v="80"/>
    <n v="0.08"/>
    <x v="7"/>
  </r>
  <r>
    <d v="2018-07-31T00:00:00"/>
    <x v="2"/>
    <x v="3"/>
    <n v="8"/>
    <n v="230"/>
    <n v="0.01"/>
    <x v="8"/>
  </r>
  <r>
    <d v="2018-07-31T00:00:00"/>
    <x v="3"/>
    <x v="4"/>
    <n v="12"/>
    <n v="16"/>
    <n v="0.04"/>
    <x v="9"/>
  </r>
  <r>
    <d v="2018-07-31T00:00:00"/>
    <x v="3"/>
    <x v="3"/>
    <n v="18"/>
    <n v="16"/>
    <n v="0.04"/>
    <x v="6"/>
  </r>
  <r>
    <d v="2018-07-01T00:00:00"/>
    <x v="3"/>
    <x v="3"/>
    <n v="10"/>
    <n v="16"/>
    <n v="0.01"/>
    <x v="7"/>
  </r>
  <r>
    <d v="2018-07-01T00:00:00"/>
    <x v="3"/>
    <x v="3"/>
    <n v="14"/>
    <n v="16"/>
    <n v="0.12"/>
    <x v="8"/>
  </r>
  <r>
    <d v="2018-07-01T00:00:00"/>
    <x v="1"/>
    <x v="2"/>
    <n v="6"/>
    <n v="40"/>
    <n v="0.06"/>
    <x v="9"/>
  </r>
  <r>
    <d v="2018-07-01T00:00:00"/>
    <x v="1"/>
    <x v="3"/>
    <n v="13"/>
    <n v="40"/>
    <n v="0.09"/>
    <x v="6"/>
  </r>
  <r>
    <d v="2018-07-01T00:00:00"/>
    <x v="3"/>
    <x v="3"/>
    <n v="10"/>
    <n v="16"/>
    <n v="0.04"/>
    <x v="7"/>
  </r>
  <r>
    <d v="2018-07-01T00:00:00"/>
    <x v="0"/>
    <x v="1"/>
    <n v="14"/>
    <n v="80"/>
    <n v="0.11"/>
    <x v="8"/>
  </r>
  <r>
    <d v="2018-07-01T00:00:00"/>
    <x v="1"/>
    <x v="1"/>
    <n v="4"/>
    <n v="40"/>
    <n v="0.06"/>
    <x v="9"/>
  </r>
  <r>
    <d v="2018-07-01T00:00:00"/>
    <x v="1"/>
    <x v="2"/>
    <n v="11"/>
    <n v="40"/>
    <n v="0.05"/>
    <x v="6"/>
  </r>
  <r>
    <d v="2018-07-01T00:00:00"/>
    <x v="3"/>
    <x v="2"/>
    <n v="14"/>
    <n v="16"/>
    <n v="0.01"/>
    <x v="7"/>
  </r>
  <r>
    <d v="2018-07-01T00:00:00"/>
    <x v="4"/>
    <x v="0"/>
    <n v="20"/>
    <n v="150"/>
    <n v="0.04"/>
    <x v="8"/>
  </r>
  <r>
    <d v="2018-07-01T00:00:00"/>
    <x v="1"/>
    <x v="3"/>
    <n v="9"/>
    <n v="40"/>
    <n v="0.06"/>
    <x v="9"/>
  </r>
  <r>
    <d v="2018-07-01T00:00:00"/>
    <x v="4"/>
    <x v="2"/>
    <n v="18"/>
    <n v="150"/>
    <n v="0.06"/>
    <x v="6"/>
  </r>
  <r>
    <d v="2018-07-01T00:00:00"/>
    <x v="2"/>
    <x v="4"/>
    <n v="17"/>
    <n v="230"/>
    <n v="0.11"/>
    <x v="7"/>
  </r>
  <r>
    <d v="2018-07-02T00:00:00"/>
    <x v="1"/>
    <x v="0"/>
    <n v="20"/>
    <n v="40"/>
    <n v="0.04"/>
    <x v="8"/>
  </r>
  <r>
    <d v="2018-07-02T00:00:00"/>
    <x v="1"/>
    <x v="0"/>
    <n v="23"/>
    <n v="40"/>
    <n v="0.03"/>
    <x v="9"/>
  </r>
  <r>
    <d v="2018-07-02T00:00:00"/>
    <x v="2"/>
    <x v="4"/>
    <n v="21"/>
    <n v="230"/>
    <n v="0.05"/>
    <x v="6"/>
  </r>
  <r>
    <d v="2018-07-02T00:00:00"/>
    <x v="0"/>
    <x v="2"/>
    <n v="6"/>
    <n v="80"/>
    <n v="0.09"/>
    <x v="7"/>
  </r>
  <r>
    <d v="2018-07-02T00:00:00"/>
    <x v="3"/>
    <x v="0"/>
    <n v="20"/>
    <n v="16"/>
    <n v="0.01"/>
    <x v="8"/>
  </r>
  <r>
    <d v="2018-07-02T00:00:00"/>
    <x v="1"/>
    <x v="1"/>
    <n v="8"/>
    <n v="40"/>
    <n v="0.09"/>
    <x v="9"/>
  </r>
  <r>
    <d v="2018-07-02T00:00:00"/>
    <x v="2"/>
    <x v="1"/>
    <n v="15"/>
    <n v="230"/>
    <n v="0.09"/>
    <x v="6"/>
  </r>
  <r>
    <d v="2018-07-03T00:00:00"/>
    <x v="0"/>
    <x v="3"/>
    <n v="21"/>
    <n v="80"/>
    <n v="0.02"/>
    <x v="7"/>
  </r>
  <r>
    <d v="2018-07-03T00:00:00"/>
    <x v="0"/>
    <x v="3"/>
    <n v="19"/>
    <n v="80"/>
    <n v="0.02"/>
    <x v="8"/>
  </r>
  <r>
    <d v="2018-07-03T00:00:00"/>
    <x v="3"/>
    <x v="0"/>
    <n v="7"/>
    <n v="16"/>
    <n v="0.08"/>
    <x v="9"/>
  </r>
  <r>
    <d v="2018-07-03T00:00:00"/>
    <x v="1"/>
    <x v="4"/>
    <n v="11"/>
    <n v="40"/>
    <n v="0.05"/>
    <x v="6"/>
  </r>
  <r>
    <d v="2018-07-03T00:00:00"/>
    <x v="2"/>
    <x v="3"/>
    <n v="8"/>
    <n v="230"/>
    <n v="0.05"/>
    <x v="7"/>
  </r>
  <r>
    <d v="2018-07-03T00:00:00"/>
    <x v="0"/>
    <x v="0"/>
    <n v="18"/>
    <n v="80"/>
    <n v="0.02"/>
    <x v="8"/>
  </r>
  <r>
    <d v="2018-07-03T00:00:00"/>
    <x v="1"/>
    <x v="0"/>
    <n v="7"/>
    <n v="40"/>
    <n v="0.1"/>
    <x v="9"/>
  </r>
  <r>
    <d v="2018-07-04T00:00:00"/>
    <x v="3"/>
    <x v="0"/>
    <n v="16"/>
    <n v="16"/>
    <n v="0.03"/>
    <x v="6"/>
  </r>
  <r>
    <d v="2018-07-04T00:00:00"/>
    <x v="0"/>
    <x v="0"/>
    <n v="8"/>
    <n v="80"/>
    <n v="0.08"/>
    <x v="7"/>
  </r>
  <r>
    <d v="2018-07-04T00:00:00"/>
    <x v="2"/>
    <x v="4"/>
    <n v="22"/>
    <n v="230"/>
    <n v="0.1"/>
    <x v="8"/>
  </r>
  <r>
    <d v="2018-07-04T00:00:00"/>
    <x v="2"/>
    <x v="4"/>
    <n v="3"/>
    <n v="230"/>
    <n v="0.1"/>
    <x v="9"/>
  </r>
  <r>
    <d v="2018-07-04T00:00:00"/>
    <x v="2"/>
    <x v="4"/>
    <n v="20"/>
    <n v="230"/>
    <n v="0.11"/>
    <x v="6"/>
  </r>
  <r>
    <d v="2018-07-04T00:00:00"/>
    <x v="3"/>
    <x v="2"/>
    <n v="12"/>
    <n v="16"/>
    <n v="0.03"/>
    <x v="7"/>
  </r>
  <r>
    <d v="2018-07-04T00:00:00"/>
    <x v="1"/>
    <x v="4"/>
    <n v="20"/>
    <n v="40"/>
    <n v="7.0000000000000007E-2"/>
    <x v="8"/>
  </r>
  <r>
    <d v="2018-07-04T00:00:00"/>
    <x v="2"/>
    <x v="0"/>
    <n v="3"/>
    <n v="230"/>
    <n v="0.06"/>
    <x v="9"/>
  </r>
  <r>
    <d v="2018-07-04T00:00:00"/>
    <x v="0"/>
    <x v="3"/>
    <n v="16"/>
    <n v="80"/>
    <n v="7.0000000000000007E-2"/>
    <x v="6"/>
  </r>
  <r>
    <d v="2018-07-05T00:00:00"/>
    <x v="1"/>
    <x v="4"/>
    <n v="3"/>
    <n v="40"/>
    <n v="0.03"/>
    <x v="7"/>
  </r>
  <r>
    <d v="2018-07-05T00:00:00"/>
    <x v="2"/>
    <x v="2"/>
    <n v="12"/>
    <n v="230"/>
    <n v="0.03"/>
    <x v="8"/>
  </r>
  <r>
    <d v="2018-07-05T00:00:00"/>
    <x v="1"/>
    <x v="3"/>
    <n v="22"/>
    <n v="40"/>
    <n v="0.01"/>
    <x v="9"/>
  </r>
  <r>
    <d v="2018-07-05T00:00:00"/>
    <x v="1"/>
    <x v="1"/>
    <n v="19"/>
    <n v="40"/>
    <n v="0.1"/>
    <x v="6"/>
  </r>
  <r>
    <d v="2018-07-05T00:00:00"/>
    <x v="0"/>
    <x v="1"/>
    <n v="21"/>
    <n v="80"/>
    <n v="0.04"/>
    <x v="7"/>
  </r>
  <r>
    <d v="2018-07-05T00:00:00"/>
    <x v="0"/>
    <x v="1"/>
    <n v="2"/>
    <n v="80"/>
    <n v="0.04"/>
    <x v="8"/>
  </r>
  <r>
    <d v="2018-07-05T00:00:00"/>
    <x v="4"/>
    <x v="1"/>
    <n v="15"/>
    <n v="150"/>
    <n v="0.02"/>
    <x v="9"/>
  </r>
  <r>
    <d v="2018-07-06T00:00:00"/>
    <x v="1"/>
    <x v="1"/>
    <n v="14"/>
    <n v="40"/>
    <n v="0.06"/>
    <x v="6"/>
  </r>
  <r>
    <d v="2018-07-06T00:00:00"/>
    <x v="0"/>
    <x v="3"/>
    <n v="7"/>
    <n v="80"/>
    <n v="7.0000000000000007E-2"/>
    <x v="7"/>
  </r>
  <r>
    <d v="2018-07-06T00:00:00"/>
    <x v="0"/>
    <x v="2"/>
    <n v="7"/>
    <n v="80"/>
    <n v="0.05"/>
    <x v="8"/>
  </r>
  <r>
    <d v="2018-07-06T00:00:00"/>
    <x v="4"/>
    <x v="1"/>
    <n v="10"/>
    <n v="150"/>
    <n v="0.01"/>
    <x v="9"/>
  </r>
  <r>
    <d v="2018-07-06T00:00:00"/>
    <x v="0"/>
    <x v="2"/>
    <n v="10"/>
    <n v="80"/>
    <n v="0.08"/>
    <x v="6"/>
  </r>
  <r>
    <d v="2018-07-06T00:00:00"/>
    <x v="0"/>
    <x v="3"/>
    <n v="15"/>
    <n v="80"/>
    <n v="0.08"/>
    <x v="7"/>
  </r>
  <r>
    <d v="2018-07-06T00:00:00"/>
    <x v="2"/>
    <x v="3"/>
    <n v="18"/>
    <n v="230"/>
    <n v="0.01"/>
    <x v="8"/>
  </r>
  <r>
    <d v="2018-07-06T00:00:00"/>
    <x v="0"/>
    <x v="0"/>
    <n v="8"/>
    <n v="80"/>
    <n v="0.09"/>
    <x v="9"/>
  </r>
  <r>
    <d v="2018-07-06T00:00:00"/>
    <x v="3"/>
    <x v="2"/>
    <n v="6"/>
    <n v="16"/>
    <n v="0.01"/>
    <x v="6"/>
  </r>
  <r>
    <d v="2018-07-06T00:00:00"/>
    <x v="2"/>
    <x v="1"/>
    <n v="9"/>
    <n v="230"/>
    <n v="0.03"/>
    <x v="7"/>
  </r>
  <r>
    <d v="2018-07-07T00:00:00"/>
    <x v="1"/>
    <x v="3"/>
    <n v="15"/>
    <n v="40"/>
    <n v="0.03"/>
    <x v="8"/>
  </r>
  <r>
    <d v="2018-07-07T00:00:00"/>
    <x v="1"/>
    <x v="1"/>
    <n v="15"/>
    <n v="40"/>
    <n v="0.04"/>
    <x v="9"/>
  </r>
  <r>
    <d v="2018-07-07T00:00:00"/>
    <x v="3"/>
    <x v="4"/>
    <n v="11"/>
    <n v="16"/>
    <n v="0.12"/>
    <x v="6"/>
  </r>
  <r>
    <d v="2018-07-07T00:00:00"/>
    <x v="3"/>
    <x v="0"/>
    <n v="12"/>
    <n v="16"/>
    <n v="0.11"/>
    <x v="2"/>
  </r>
  <r>
    <d v="2018-07-07T00:00:00"/>
    <x v="3"/>
    <x v="3"/>
    <n v="18"/>
    <n v="16"/>
    <n v="0.04"/>
    <x v="8"/>
  </r>
  <r>
    <d v="2018-07-07T00:00:00"/>
    <x v="1"/>
    <x v="2"/>
    <n v="20"/>
    <n v="40"/>
    <n v="0.01"/>
    <x v="2"/>
  </r>
  <r>
    <d v="2018-07-07T00:00:00"/>
    <x v="4"/>
    <x v="4"/>
    <n v="7"/>
    <n v="150"/>
    <n v="0.03"/>
    <x v="8"/>
  </r>
  <r>
    <d v="2018-07-07T00:00:00"/>
    <x v="1"/>
    <x v="3"/>
    <n v="23"/>
    <n v="40"/>
    <n v="0.06"/>
    <x v="2"/>
  </r>
  <r>
    <d v="2018-07-07T00:00:00"/>
    <x v="0"/>
    <x v="0"/>
    <n v="7"/>
    <n v="80"/>
    <n v="0.02"/>
    <x v="8"/>
  </r>
  <r>
    <d v="2018-07-07T00:00:00"/>
    <x v="4"/>
    <x v="1"/>
    <n v="16"/>
    <n v="150"/>
    <n v="0.05"/>
    <x v="2"/>
  </r>
  <r>
    <d v="2018-07-07T00:00:00"/>
    <x v="2"/>
    <x v="1"/>
    <n v="6"/>
    <n v="230"/>
    <n v="0.1"/>
    <x v="8"/>
  </r>
  <r>
    <d v="2018-07-08T00:00:00"/>
    <x v="1"/>
    <x v="4"/>
    <n v="7"/>
    <n v="40"/>
    <n v="0.12"/>
    <x v="2"/>
  </r>
  <r>
    <d v="2018-07-08T00:00:00"/>
    <x v="0"/>
    <x v="2"/>
    <n v="23"/>
    <n v="80"/>
    <n v="0.05"/>
    <x v="8"/>
  </r>
  <r>
    <d v="2018-07-08T00:00:00"/>
    <x v="0"/>
    <x v="3"/>
    <n v="16"/>
    <n v="80"/>
    <n v="0.1"/>
    <x v="2"/>
  </r>
  <r>
    <d v="2018-07-08T00:00:00"/>
    <x v="0"/>
    <x v="0"/>
    <n v="16"/>
    <n v="80"/>
    <n v="0.03"/>
    <x v="8"/>
  </r>
  <r>
    <d v="2018-07-08T00:00:00"/>
    <x v="0"/>
    <x v="4"/>
    <n v="22"/>
    <n v="80"/>
    <n v="0.09"/>
    <x v="2"/>
  </r>
  <r>
    <d v="2018-07-08T00:00:00"/>
    <x v="3"/>
    <x v="0"/>
    <n v="18"/>
    <n v="16"/>
    <n v="0.05"/>
    <x v="8"/>
  </r>
  <r>
    <d v="2018-07-08T00:00:00"/>
    <x v="2"/>
    <x v="4"/>
    <n v="5"/>
    <n v="230"/>
    <n v="0.12"/>
    <x v="2"/>
  </r>
  <r>
    <d v="2018-07-08T00:00:00"/>
    <x v="4"/>
    <x v="4"/>
    <n v="7"/>
    <n v="150"/>
    <n v="0.02"/>
    <x v="8"/>
  </r>
  <r>
    <d v="2018-07-08T00:00:00"/>
    <x v="1"/>
    <x v="2"/>
    <n v="2"/>
    <n v="40"/>
    <n v="0.03"/>
    <x v="2"/>
  </r>
  <r>
    <d v="2018-07-08T00:00:00"/>
    <x v="1"/>
    <x v="3"/>
    <n v="11"/>
    <n v="40"/>
    <n v="0.06"/>
    <x v="8"/>
  </r>
  <r>
    <d v="2018-07-08T00:00:00"/>
    <x v="0"/>
    <x v="3"/>
    <n v="7"/>
    <n v="80"/>
    <n v="0.02"/>
    <x v="2"/>
  </r>
  <r>
    <d v="2018-07-09T00:00:00"/>
    <x v="1"/>
    <x v="2"/>
    <n v="4"/>
    <n v="40"/>
    <n v="0.11"/>
    <x v="8"/>
  </r>
  <r>
    <d v="2018-07-09T00:00:00"/>
    <x v="1"/>
    <x v="2"/>
    <n v="2"/>
    <n v="40"/>
    <n v="0.02"/>
    <x v="2"/>
  </r>
  <r>
    <d v="2018-07-09T00:00:00"/>
    <x v="2"/>
    <x v="3"/>
    <n v="23"/>
    <n v="230"/>
    <n v="0.06"/>
    <x v="8"/>
  </r>
  <r>
    <d v="2018-07-09T00:00:00"/>
    <x v="0"/>
    <x v="4"/>
    <n v="21"/>
    <n v="80"/>
    <n v="0.09"/>
    <x v="2"/>
  </r>
  <r>
    <d v="2018-07-09T00:00:00"/>
    <x v="0"/>
    <x v="4"/>
    <n v="9"/>
    <n v="80"/>
    <n v="0.06"/>
    <x v="8"/>
  </r>
  <r>
    <d v="2018-07-09T00:00:00"/>
    <x v="0"/>
    <x v="4"/>
    <n v="22"/>
    <n v="80"/>
    <n v="0.11"/>
    <x v="2"/>
  </r>
  <r>
    <d v="2018-07-10T00:00:00"/>
    <x v="2"/>
    <x v="2"/>
    <n v="15"/>
    <n v="230"/>
    <n v="0.11"/>
    <x v="8"/>
  </r>
  <r>
    <d v="2018-07-10T00:00:00"/>
    <x v="1"/>
    <x v="1"/>
    <n v="7"/>
    <n v="40"/>
    <n v="0.01"/>
    <x v="2"/>
  </r>
  <r>
    <d v="2018-07-10T00:00:00"/>
    <x v="4"/>
    <x v="4"/>
    <n v="17"/>
    <n v="150"/>
    <n v="0.02"/>
    <x v="8"/>
  </r>
  <r>
    <d v="2018-07-10T00:00:00"/>
    <x v="4"/>
    <x v="1"/>
    <n v="22"/>
    <n v="150"/>
    <n v="0.02"/>
    <x v="2"/>
  </r>
  <r>
    <d v="2018-07-10T00:00:00"/>
    <x v="2"/>
    <x v="2"/>
    <n v="10"/>
    <n v="230"/>
    <n v="0.02"/>
    <x v="8"/>
  </r>
  <r>
    <d v="2018-07-10T00:00:00"/>
    <x v="1"/>
    <x v="4"/>
    <n v="21"/>
    <n v="40"/>
    <n v="0.01"/>
    <x v="2"/>
  </r>
  <r>
    <d v="2018-07-10T00:00:00"/>
    <x v="2"/>
    <x v="2"/>
    <n v="5"/>
    <n v="230"/>
    <n v="0.1"/>
    <x v="8"/>
  </r>
  <r>
    <d v="2018-07-10T00:00:00"/>
    <x v="2"/>
    <x v="4"/>
    <n v="13"/>
    <n v="230"/>
    <n v="0.06"/>
    <x v="2"/>
  </r>
  <r>
    <d v="2018-07-10T00:00:00"/>
    <x v="4"/>
    <x v="0"/>
    <n v="23"/>
    <n v="150"/>
    <n v="0.1"/>
    <x v="8"/>
  </r>
  <r>
    <d v="2018-07-10T00:00:00"/>
    <x v="4"/>
    <x v="0"/>
    <n v="20"/>
    <n v="150"/>
    <n v="0.03"/>
    <x v="2"/>
  </r>
  <r>
    <d v="2018-07-11T00:00:00"/>
    <x v="2"/>
    <x v="0"/>
    <n v="3"/>
    <n v="230"/>
    <n v="0.11"/>
    <x v="8"/>
  </r>
  <r>
    <d v="2018-07-11T00:00:00"/>
    <x v="4"/>
    <x v="1"/>
    <n v="16"/>
    <n v="150"/>
    <n v="0.08"/>
    <x v="2"/>
  </r>
  <r>
    <d v="2018-07-11T00:00:00"/>
    <x v="3"/>
    <x v="4"/>
    <n v="14"/>
    <n v="16"/>
    <n v="0.06"/>
    <x v="8"/>
  </r>
  <r>
    <d v="2018-07-11T00:00:00"/>
    <x v="4"/>
    <x v="1"/>
    <n v="16"/>
    <n v="150"/>
    <n v="0.03"/>
    <x v="2"/>
  </r>
  <r>
    <d v="2018-07-11T00:00:00"/>
    <x v="3"/>
    <x v="4"/>
    <n v="19"/>
    <n v="16"/>
    <n v="0.02"/>
    <x v="8"/>
  </r>
  <r>
    <d v="2018-07-11T00:00:00"/>
    <x v="0"/>
    <x v="4"/>
    <n v="6"/>
    <n v="80"/>
    <n v="0.09"/>
    <x v="2"/>
  </r>
  <r>
    <d v="2018-07-11T00:00:00"/>
    <x v="0"/>
    <x v="4"/>
    <n v="9"/>
    <n v="80"/>
    <n v="7.0000000000000007E-2"/>
    <x v="8"/>
  </r>
  <r>
    <d v="2018-07-11T00:00:00"/>
    <x v="4"/>
    <x v="1"/>
    <n v="20"/>
    <n v="150"/>
    <n v="0.09"/>
    <x v="2"/>
  </r>
  <r>
    <d v="2018-07-11T00:00:00"/>
    <x v="0"/>
    <x v="2"/>
    <n v="10"/>
    <n v="80"/>
    <n v="0.11"/>
    <x v="8"/>
  </r>
  <r>
    <d v="2018-07-11T00:00:00"/>
    <x v="3"/>
    <x v="0"/>
    <n v="4"/>
    <n v="16"/>
    <n v="0.12"/>
    <x v="2"/>
  </r>
  <r>
    <d v="2018-07-11T00:00:00"/>
    <x v="1"/>
    <x v="4"/>
    <n v="16"/>
    <n v="40"/>
    <n v="0.11"/>
    <x v="8"/>
  </r>
  <r>
    <d v="2018-07-12T00:00:00"/>
    <x v="0"/>
    <x v="1"/>
    <n v="5"/>
    <n v="80"/>
    <n v="0.04"/>
    <x v="2"/>
  </r>
  <r>
    <d v="2018-07-12T00:00:00"/>
    <x v="3"/>
    <x v="2"/>
    <n v="11"/>
    <n v="16"/>
    <n v="0.04"/>
    <x v="8"/>
  </r>
  <r>
    <d v="2018-07-12T00:00:00"/>
    <x v="4"/>
    <x v="0"/>
    <n v="17"/>
    <n v="150"/>
    <n v="0.12"/>
    <x v="2"/>
  </r>
  <r>
    <d v="2018-07-12T00:00:00"/>
    <x v="2"/>
    <x v="1"/>
    <n v="19"/>
    <n v="230"/>
    <n v="0.11"/>
    <x v="8"/>
  </r>
  <r>
    <d v="2018-07-12T00:00:00"/>
    <x v="0"/>
    <x v="0"/>
    <n v="21"/>
    <n v="80"/>
    <n v="0.04"/>
    <x v="2"/>
  </r>
  <r>
    <d v="2018-07-12T00:00:00"/>
    <x v="2"/>
    <x v="1"/>
    <n v="7"/>
    <n v="230"/>
    <n v="0.01"/>
    <x v="8"/>
  </r>
  <r>
    <d v="2018-07-12T00:00:00"/>
    <x v="1"/>
    <x v="2"/>
    <n v="2"/>
    <n v="40"/>
    <n v="0.03"/>
    <x v="2"/>
  </r>
  <r>
    <d v="2018-07-12T00:00:00"/>
    <x v="4"/>
    <x v="0"/>
    <n v="7"/>
    <n v="150"/>
    <n v="0.02"/>
    <x v="8"/>
  </r>
  <r>
    <d v="2018-07-13T00:00:00"/>
    <x v="0"/>
    <x v="2"/>
    <n v="16"/>
    <n v="80"/>
    <n v="0.04"/>
    <x v="2"/>
  </r>
  <r>
    <d v="2018-07-13T00:00:00"/>
    <x v="1"/>
    <x v="1"/>
    <n v="4"/>
    <n v="40"/>
    <n v="0.12"/>
    <x v="8"/>
  </r>
  <r>
    <d v="2018-07-13T00:00:00"/>
    <x v="3"/>
    <x v="0"/>
    <n v="22"/>
    <n v="16"/>
    <n v="0.01"/>
    <x v="2"/>
  </r>
  <r>
    <d v="2018-07-13T00:00:00"/>
    <x v="1"/>
    <x v="3"/>
    <n v="18"/>
    <n v="40"/>
    <n v="0.06"/>
    <x v="8"/>
  </r>
  <r>
    <d v="2018-07-13T00:00:00"/>
    <x v="0"/>
    <x v="2"/>
    <n v="6"/>
    <n v="80"/>
    <n v="0.01"/>
    <x v="2"/>
  </r>
  <r>
    <d v="2018-07-13T00:00:00"/>
    <x v="2"/>
    <x v="2"/>
    <n v="2"/>
    <n v="230"/>
    <n v="0.09"/>
    <x v="8"/>
  </r>
  <r>
    <d v="2018-07-14T00:00:00"/>
    <x v="4"/>
    <x v="4"/>
    <n v="11"/>
    <n v="150"/>
    <n v="0.09"/>
    <x v="2"/>
  </r>
  <r>
    <d v="2018-07-14T00:00:00"/>
    <x v="4"/>
    <x v="3"/>
    <n v="15"/>
    <n v="150"/>
    <n v="0.08"/>
    <x v="8"/>
  </r>
  <r>
    <d v="2018-07-14T00:00:00"/>
    <x v="0"/>
    <x v="0"/>
    <n v="17"/>
    <n v="80"/>
    <n v="0.09"/>
    <x v="2"/>
  </r>
  <r>
    <d v="2018-07-14T00:00:00"/>
    <x v="4"/>
    <x v="4"/>
    <n v="13"/>
    <n v="150"/>
    <n v="0.11"/>
    <x v="8"/>
  </r>
  <r>
    <d v="2018-07-14T00:00:00"/>
    <x v="1"/>
    <x v="3"/>
    <n v="7"/>
    <n v="40"/>
    <n v="7.0000000000000007E-2"/>
    <x v="2"/>
  </r>
  <r>
    <d v="2018-07-14T00:00:00"/>
    <x v="2"/>
    <x v="3"/>
    <n v="3"/>
    <n v="230"/>
    <n v="0.01"/>
    <x v="8"/>
  </r>
  <r>
    <d v="2018-07-14T00:00:00"/>
    <x v="1"/>
    <x v="2"/>
    <n v="12"/>
    <n v="40"/>
    <n v="0.02"/>
    <x v="2"/>
  </r>
  <r>
    <d v="2018-07-14T00:00:00"/>
    <x v="4"/>
    <x v="2"/>
    <n v="11"/>
    <n v="150"/>
    <n v="0.11"/>
    <x v="8"/>
  </r>
  <r>
    <d v="2018-07-14T00:00:00"/>
    <x v="1"/>
    <x v="1"/>
    <n v="21"/>
    <n v="40"/>
    <n v="0.03"/>
    <x v="2"/>
  </r>
  <r>
    <d v="2018-07-14T00:00:00"/>
    <x v="4"/>
    <x v="0"/>
    <n v="22"/>
    <n v="150"/>
    <n v="7.0000000000000007E-2"/>
    <x v="8"/>
  </r>
  <r>
    <d v="2018-07-14T00:00:00"/>
    <x v="1"/>
    <x v="2"/>
    <n v="20"/>
    <n v="40"/>
    <n v="0.01"/>
    <x v="2"/>
  </r>
  <r>
    <d v="2018-07-15T00:00:00"/>
    <x v="3"/>
    <x v="4"/>
    <n v="22"/>
    <n v="16"/>
    <n v="0.12"/>
    <x v="8"/>
  </r>
  <r>
    <d v="2018-07-15T00:00:00"/>
    <x v="1"/>
    <x v="2"/>
    <n v="4"/>
    <n v="40"/>
    <n v="0.1"/>
    <x v="2"/>
  </r>
  <r>
    <d v="2018-07-15T00:00:00"/>
    <x v="2"/>
    <x v="3"/>
    <n v="2"/>
    <n v="230"/>
    <n v="0.09"/>
    <x v="8"/>
  </r>
  <r>
    <d v="2018-07-15T00:00:00"/>
    <x v="1"/>
    <x v="0"/>
    <n v="22"/>
    <n v="40"/>
    <n v="0.02"/>
    <x v="2"/>
  </r>
  <r>
    <d v="2018-07-15T00:00:00"/>
    <x v="1"/>
    <x v="1"/>
    <n v="4"/>
    <n v="40"/>
    <n v="0.03"/>
    <x v="8"/>
  </r>
  <r>
    <d v="2018-07-15T00:00:00"/>
    <x v="3"/>
    <x v="1"/>
    <n v="5"/>
    <n v="16"/>
    <n v="0.11"/>
    <x v="2"/>
  </r>
  <r>
    <d v="2018-07-15T00:00:00"/>
    <x v="0"/>
    <x v="3"/>
    <n v="2"/>
    <n v="80"/>
    <n v="0.08"/>
    <x v="8"/>
  </r>
  <r>
    <d v="2018-07-15T00:00:00"/>
    <x v="3"/>
    <x v="2"/>
    <n v="9"/>
    <n v="16"/>
    <n v="0.05"/>
    <x v="2"/>
  </r>
  <r>
    <d v="2018-07-15T00:00:00"/>
    <x v="2"/>
    <x v="2"/>
    <n v="6"/>
    <n v="230"/>
    <n v="0.05"/>
    <x v="8"/>
  </r>
  <r>
    <d v="2018-07-15T00:00:00"/>
    <x v="4"/>
    <x v="3"/>
    <n v="22"/>
    <n v="150"/>
    <n v="0.05"/>
    <x v="2"/>
  </r>
  <r>
    <d v="2018-07-16T00:00:00"/>
    <x v="2"/>
    <x v="3"/>
    <n v="8"/>
    <n v="230"/>
    <n v="0.01"/>
    <x v="8"/>
  </r>
  <r>
    <d v="2018-07-16T00:00:00"/>
    <x v="4"/>
    <x v="0"/>
    <n v="22"/>
    <n v="150"/>
    <n v="0.05"/>
    <x v="2"/>
  </r>
  <r>
    <d v="2018-07-16T00:00:00"/>
    <x v="1"/>
    <x v="0"/>
    <n v="5"/>
    <n v="40"/>
    <n v="0.06"/>
    <x v="8"/>
  </r>
  <r>
    <d v="2018-07-16T00:00:00"/>
    <x v="4"/>
    <x v="3"/>
    <n v="20"/>
    <n v="150"/>
    <n v="0.1"/>
    <x v="2"/>
  </r>
  <r>
    <d v="2018-07-16T00:00:00"/>
    <x v="0"/>
    <x v="3"/>
    <n v="22"/>
    <n v="80"/>
    <n v="0.03"/>
    <x v="8"/>
  </r>
  <r>
    <d v="2018-07-16T00:00:00"/>
    <x v="3"/>
    <x v="0"/>
    <n v="11"/>
    <n v="16"/>
    <n v="0.09"/>
    <x v="2"/>
  </r>
  <r>
    <d v="2018-07-16T00:00:00"/>
    <x v="3"/>
    <x v="1"/>
    <n v="22"/>
    <n v="16"/>
    <n v="0.01"/>
    <x v="8"/>
  </r>
  <r>
    <d v="2018-07-16T00:00:00"/>
    <x v="1"/>
    <x v="1"/>
    <n v="23"/>
    <n v="40"/>
    <n v="0.06"/>
    <x v="2"/>
  </r>
  <r>
    <d v="2018-07-16T00:00:00"/>
    <x v="0"/>
    <x v="2"/>
    <n v="14"/>
    <n v="80"/>
    <n v="0.1"/>
    <x v="8"/>
  </r>
  <r>
    <d v="2018-07-16T00:00:00"/>
    <x v="1"/>
    <x v="0"/>
    <n v="18"/>
    <n v="40"/>
    <n v="0.06"/>
    <x v="2"/>
  </r>
  <r>
    <d v="2018-07-17T00:00:00"/>
    <x v="4"/>
    <x v="3"/>
    <n v="7"/>
    <n v="150"/>
    <n v="0.05"/>
    <x v="1"/>
  </r>
  <r>
    <d v="2018-07-17T00:00:00"/>
    <x v="1"/>
    <x v="3"/>
    <n v="15"/>
    <n v="40"/>
    <n v="0.03"/>
    <x v="2"/>
  </r>
  <r>
    <d v="2018-07-17T00:00:00"/>
    <x v="3"/>
    <x v="0"/>
    <n v="7"/>
    <n v="16"/>
    <n v="0.02"/>
    <x v="3"/>
  </r>
  <r>
    <d v="2018-07-17T00:00:00"/>
    <x v="3"/>
    <x v="3"/>
    <n v="15"/>
    <n v="16"/>
    <n v="0.12"/>
    <x v="4"/>
  </r>
  <r>
    <d v="2018-07-17T00:00:00"/>
    <x v="1"/>
    <x v="0"/>
    <n v="5"/>
    <n v="40"/>
    <n v="0.09"/>
    <x v="5"/>
  </r>
  <r>
    <d v="2018-07-17T00:00:00"/>
    <x v="1"/>
    <x v="4"/>
    <n v="20"/>
    <n v="40"/>
    <n v="0.03"/>
    <x v="6"/>
  </r>
  <r>
    <d v="2018-07-17T00:00:00"/>
    <x v="2"/>
    <x v="3"/>
    <n v="11"/>
    <n v="230"/>
    <n v="0.12"/>
    <x v="7"/>
  </r>
  <r>
    <d v="2018-07-17T00:00:00"/>
    <x v="3"/>
    <x v="4"/>
    <n v="17"/>
    <n v="16"/>
    <n v="0.08"/>
    <x v="8"/>
  </r>
  <r>
    <d v="2018-07-18T00:00:00"/>
    <x v="3"/>
    <x v="0"/>
    <n v="18"/>
    <n v="16"/>
    <n v="0.11"/>
    <x v="9"/>
  </r>
  <r>
    <d v="2018-07-18T00:00:00"/>
    <x v="2"/>
    <x v="3"/>
    <n v="2"/>
    <n v="230"/>
    <n v="0.08"/>
    <x v="10"/>
  </r>
  <r>
    <d v="2018-07-18T00:00:00"/>
    <x v="3"/>
    <x v="2"/>
    <n v="17"/>
    <n v="16"/>
    <n v="0.05"/>
    <x v="11"/>
  </r>
  <r>
    <d v="2018-07-18T00:00:00"/>
    <x v="0"/>
    <x v="3"/>
    <n v="16"/>
    <n v="80"/>
    <n v="0.05"/>
    <x v="0"/>
  </r>
  <r>
    <d v="2018-07-18T00:00:00"/>
    <x v="2"/>
    <x v="1"/>
    <n v="14"/>
    <n v="230"/>
    <n v="0.05"/>
    <x v="1"/>
  </r>
  <r>
    <d v="2018-07-18T00:00:00"/>
    <x v="1"/>
    <x v="2"/>
    <n v="13"/>
    <n v="40"/>
    <n v="0.02"/>
    <x v="2"/>
  </r>
  <r>
    <d v="2018-07-18T00:00:00"/>
    <x v="2"/>
    <x v="1"/>
    <n v="7"/>
    <n v="230"/>
    <n v="0.08"/>
    <x v="3"/>
  </r>
  <r>
    <d v="2018-07-18T00:00:00"/>
    <x v="1"/>
    <x v="3"/>
    <n v="7"/>
    <n v="40"/>
    <n v="0.11"/>
    <x v="4"/>
  </r>
  <r>
    <d v="2018-07-18T00:00:00"/>
    <x v="2"/>
    <x v="2"/>
    <n v="12"/>
    <n v="230"/>
    <n v="0.06"/>
    <x v="5"/>
  </r>
  <r>
    <d v="2018-07-18T00:00:00"/>
    <x v="1"/>
    <x v="0"/>
    <n v="19"/>
    <n v="40"/>
    <n v="0.04"/>
    <x v="1"/>
  </r>
  <r>
    <d v="2018-07-19T00:00:00"/>
    <x v="2"/>
    <x v="2"/>
    <n v="20"/>
    <n v="230"/>
    <n v="0.06"/>
    <x v="2"/>
  </r>
  <r>
    <d v="2018-07-19T00:00:00"/>
    <x v="1"/>
    <x v="4"/>
    <n v="23"/>
    <n v="40"/>
    <n v="0.04"/>
    <x v="3"/>
  </r>
  <r>
    <d v="2018-07-19T00:00:00"/>
    <x v="0"/>
    <x v="4"/>
    <n v="16"/>
    <n v="80"/>
    <n v="0.05"/>
    <x v="4"/>
  </r>
  <r>
    <d v="2018-07-19T00:00:00"/>
    <x v="4"/>
    <x v="1"/>
    <n v="23"/>
    <n v="150"/>
    <n v="0.11"/>
    <x v="5"/>
  </r>
  <r>
    <d v="2018-07-19T00:00:00"/>
    <x v="3"/>
    <x v="1"/>
    <n v="4"/>
    <n v="16"/>
    <n v="7.0000000000000007E-2"/>
    <x v="6"/>
  </r>
  <r>
    <d v="2018-07-19T00:00:00"/>
    <x v="2"/>
    <x v="0"/>
    <n v="8"/>
    <n v="230"/>
    <n v="0.03"/>
    <x v="7"/>
  </r>
  <r>
    <d v="2018-07-19T00:00:00"/>
    <x v="0"/>
    <x v="1"/>
    <n v="17"/>
    <n v="80"/>
    <n v="0.03"/>
    <x v="8"/>
  </r>
  <r>
    <d v="2018-07-19T00:00:00"/>
    <x v="0"/>
    <x v="3"/>
    <n v="10"/>
    <n v="80"/>
    <n v="0.1"/>
    <x v="9"/>
  </r>
  <r>
    <d v="2018-07-19T00:00:00"/>
    <x v="3"/>
    <x v="0"/>
    <n v="20"/>
    <n v="16"/>
    <n v="0.11"/>
    <x v="10"/>
  </r>
  <r>
    <d v="2018-07-20T00:00:00"/>
    <x v="2"/>
    <x v="3"/>
    <n v="19"/>
    <n v="230"/>
    <n v="0.06"/>
    <x v="11"/>
  </r>
  <r>
    <d v="2018-07-20T00:00:00"/>
    <x v="1"/>
    <x v="2"/>
    <n v="18"/>
    <n v="40"/>
    <n v="0.03"/>
    <x v="0"/>
  </r>
  <r>
    <d v="2018-07-20T00:00:00"/>
    <x v="0"/>
    <x v="1"/>
    <n v="16"/>
    <n v="80"/>
    <n v="0.04"/>
    <x v="1"/>
  </r>
  <r>
    <d v="2018-07-20T00:00:00"/>
    <x v="0"/>
    <x v="3"/>
    <n v="8"/>
    <n v="80"/>
    <n v="0.06"/>
    <x v="2"/>
  </r>
  <r>
    <d v="2018-07-20T00:00:00"/>
    <x v="4"/>
    <x v="3"/>
    <n v="4"/>
    <n v="150"/>
    <n v="0.12"/>
    <x v="3"/>
  </r>
  <r>
    <d v="2018-07-20T00:00:00"/>
    <x v="2"/>
    <x v="2"/>
    <n v="15"/>
    <n v="230"/>
    <n v="0.04"/>
    <x v="4"/>
  </r>
  <r>
    <d v="2018-07-21T00:00:00"/>
    <x v="3"/>
    <x v="1"/>
    <n v="7"/>
    <n v="16"/>
    <n v="0.08"/>
    <x v="5"/>
  </r>
  <r>
    <d v="2018-07-21T00:00:00"/>
    <x v="1"/>
    <x v="0"/>
    <n v="18"/>
    <n v="40"/>
    <n v="0.11"/>
    <x v="1"/>
  </r>
  <r>
    <d v="2018-07-21T00:00:00"/>
    <x v="1"/>
    <x v="2"/>
    <n v="4"/>
    <n v="40"/>
    <n v="0.06"/>
    <x v="2"/>
  </r>
  <r>
    <d v="2018-07-21T00:00:00"/>
    <x v="1"/>
    <x v="4"/>
    <n v="16"/>
    <n v="40"/>
    <n v="0.09"/>
    <x v="3"/>
  </r>
  <r>
    <d v="2018-07-21T00:00:00"/>
    <x v="1"/>
    <x v="1"/>
    <n v="18"/>
    <n v="40"/>
    <n v="0.08"/>
    <x v="4"/>
  </r>
  <r>
    <d v="2018-07-21T00:00:00"/>
    <x v="1"/>
    <x v="0"/>
    <n v="9"/>
    <n v="40"/>
    <n v="0.01"/>
    <x v="5"/>
  </r>
  <r>
    <d v="2018-07-21T00:00:00"/>
    <x v="2"/>
    <x v="3"/>
    <n v="16"/>
    <n v="230"/>
    <n v="0.11"/>
    <x v="6"/>
  </r>
  <r>
    <d v="2018-07-21T00:00:00"/>
    <x v="3"/>
    <x v="2"/>
    <n v="12"/>
    <n v="16"/>
    <n v="0.11"/>
    <x v="7"/>
  </r>
  <r>
    <d v="2018-07-21T00:00:00"/>
    <x v="0"/>
    <x v="1"/>
    <n v="2"/>
    <n v="80"/>
    <n v="7.0000000000000007E-2"/>
    <x v="8"/>
  </r>
  <r>
    <d v="2018-07-21T00:00:00"/>
    <x v="1"/>
    <x v="0"/>
    <n v="2"/>
    <n v="40"/>
    <n v="0.12"/>
    <x v="9"/>
  </r>
  <r>
    <d v="2018-07-22T00:00:00"/>
    <x v="4"/>
    <x v="0"/>
    <n v="13"/>
    <n v="150"/>
    <n v="0.05"/>
    <x v="10"/>
  </r>
  <r>
    <d v="2018-07-22T00:00:00"/>
    <x v="0"/>
    <x v="0"/>
    <n v="14"/>
    <n v="80"/>
    <n v="0.08"/>
    <x v="11"/>
  </r>
  <r>
    <d v="2018-07-22T00:00:00"/>
    <x v="4"/>
    <x v="3"/>
    <n v="6"/>
    <n v="150"/>
    <n v="0.03"/>
    <x v="0"/>
  </r>
  <r>
    <d v="2018-07-22T00:00:00"/>
    <x v="0"/>
    <x v="3"/>
    <n v="23"/>
    <n v="80"/>
    <n v="0.11"/>
    <x v="1"/>
  </r>
  <r>
    <d v="2018-07-22T00:00:00"/>
    <x v="0"/>
    <x v="3"/>
    <n v="21"/>
    <n v="80"/>
    <n v="0.05"/>
    <x v="2"/>
  </r>
  <r>
    <d v="2018-07-22T00:00:00"/>
    <x v="3"/>
    <x v="2"/>
    <n v="3"/>
    <n v="16"/>
    <n v="0.05"/>
    <x v="3"/>
  </r>
  <r>
    <d v="2018-07-22T00:00:00"/>
    <x v="3"/>
    <x v="1"/>
    <n v="21"/>
    <n v="16"/>
    <n v="0.02"/>
    <x v="4"/>
  </r>
  <r>
    <d v="2018-07-22T00:00:00"/>
    <x v="0"/>
    <x v="3"/>
    <n v="4"/>
    <n v="80"/>
    <n v="0.11"/>
    <x v="5"/>
  </r>
  <r>
    <d v="2018-07-22T00:00:00"/>
    <x v="4"/>
    <x v="4"/>
    <n v="23"/>
    <n v="150"/>
    <n v="0.08"/>
    <x v="1"/>
  </r>
  <r>
    <d v="2018-07-22T00:00:00"/>
    <x v="3"/>
    <x v="4"/>
    <n v="23"/>
    <n v="16"/>
    <n v="0.01"/>
    <x v="2"/>
  </r>
  <r>
    <d v="2018-07-22T00:00:00"/>
    <x v="1"/>
    <x v="3"/>
    <n v="22"/>
    <n v="40"/>
    <n v="0.01"/>
    <x v="3"/>
  </r>
  <r>
    <d v="2018-07-23T00:00:00"/>
    <x v="4"/>
    <x v="0"/>
    <n v="8"/>
    <n v="150"/>
    <n v="0.09"/>
    <x v="4"/>
  </r>
  <r>
    <d v="2018-07-23T00:00:00"/>
    <x v="4"/>
    <x v="0"/>
    <n v="20"/>
    <n v="150"/>
    <n v="0.01"/>
    <x v="5"/>
  </r>
  <r>
    <d v="2018-07-23T00:00:00"/>
    <x v="2"/>
    <x v="1"/>
    <n v="22"/>
    <n v="230"/>
    <n v="0.11"/>
    <x v="6"/>
  </r>
  <r>
    <d v="2018-07-23T00:00:00"/>
    <x v="3"/>
    <x v="2"/>
    <n v="23"/>
    <n v="16"/>
    <n v="0.11"/>
    <x v="7"/>
  </r>
  <r>
    <d v="2018-07-23T00:00:00"/>
    <x v="0"/>
    <x v="0"/>
    <n v="6"/>
    <n v="80"/>
    <n v="0.01"/>
    <x v="8"/>
  </r>
  <r>
    <d v="2018-07-23T00:00:00"/>
    <x v="3"/>
    <x v="0"/>
    <n v="7"/>
    <n v="16"/>
    <n v="0.12"/>
    <x v="9"/>
  </r>
  <r>
    <d v="2018-07-23T00:00:00"/>
    <x v="0"/>
    <x v="1"/>
    <n v="10"/>
    <n v="80"/>
    <n v="0.11"/>
    <x v="10"/>
  </r>
  <r>
    <d v="2018-07-23T00:00:00"/>
    <x v="2"/>
    <x v="0"/>
    <n v="9"/>
    <n v="230"/>
    <n v="7.0000000000000007E-2"/>
    <x v="11"/>
  </r>
  <r>
    <d v="2018-07-24T00:00:00"/>
    <x v="1"/>
    <x v="1"/>
    <n v="12"/>
    <n v="40"/>
    <n v="0.1"/>
    <x v="0"/>
  </r>
  <r>
    <d v="2018-07-24T00:00:00"/>
    <x v="3"/>
    <x v="4"/>
    <n v="17"/>
    <n v="16"/>
    <n v="0.1"/>
    <x v="1"/>
  </r>
  <r>
    <d v="2018-07-24T00:00:00"/>
    <x v="4"/>
    <x v="2"/>
    <n v="22"/>
    <n v="150"/>
    <n v="0.04"/>
    <x v="2"/>
  </r>
  <r>
    <d v="2018-07-24T00:00:00"/>
    <x v="4"/>
    <x v="2"/>
    <n v="11"/>
    <n v="150"/>
    <n v="0.05"/>
    <x v="3"/>
  </r>
  <r>
    <d v="2018-07-24T00:00:00"/>
    <x v="0"/>
    <x v="4"/>
    <n v="9"/>
    <n v="80"/>
    <n v="0.02"/>
    <x v="4"/>
  </r>
  <r>
    <d v="2018-07-24T00:00:00"/>
    <x v="0"/>
    <x v="4"/>
    <n v="13"/>
    <n v="80"/>
    <n v="0.05"/>
    <x v="5"/>
  </r>
  <r>
    <d v="2018-07-24T00:00:00"/>
    <x v="1"/>
    <x v="4"/>
    <n v="20"/>
    <n v="40"/>
    <n v="0.1"/>
    <x v="1"/>
  </r>
  <r>
    <d v="2018-07-24T00:00:00"/>
    <x v="1"/>
    <x v="1"/>
    <n v="15"/>
    <n v="40"/>
    <n v="0.02"/>
    <x v="2"/>
  </r>
  <r>
    <d v="2018-07-25T00:00:00"/>
    <x v="4"/>
    <x v="4"/>
    <n v="15"/>
    <n v="150"/>
    <n v="7.0000000000000007E-2"/>
    <x v="3"/>
  </r>
  <r>
    <d v="2018-07-25T00:00:00"/>
    <x v="0"/>
    <x v="4"/>
    <n v="16"/>
    <n v="80"/>
    <n v="0.09"/>
    <x v="4"/>
  </r>
  <r>
    <d v="2018-07-25T00:00:00"/>
    <x v="2"/>
    <x v="0"/>
    <n v="16"/>
    <n v="230"/>
    <n v="7.0000000000000007E-2"/>
    <x v="5"/>
  </r>
  <r>
    <d v="2018-07-25T00:00:00"/>
    <x v="0"/>
    <x v="1"/>
    <n v="14"/>
    <n v="80"/>
    <n v="0.11"/>
    <x v="6"/>
  </r>
  <r>
    <d v="2018-07-25T00:00:00"/>
    <x v="0"/>
    <x v="4"/>
    <n v="17"/>
    <n v="80"/>
    <n v="7.0000000000000007E-2"/>
    <x v="7"/>
  </r>
  <r>
    <d v="2018-07-25T00:00:00"/>
    <x v="0"/>
    <x v="2"/>
    <n v="16"/>
    <n v="80"/>
    <n v="0.02"/>
    <x v="8"/>
  </r>
  <r>
    <d v="2018-07-25T00:00:00"/>
    <x v="3"/>
    <x v="0"/>
    <n v="21"/>
    <n v="16"/>
    <n v="0.09"/>
    <x v="9"/>
  </r>
  <r>
    <d v="2018-07-25T00:00:00"/>
    <x v="4"/>
    <x v="0"/>
    <n v="9"/>
    <n v="150"/>
    <n v="0.1"/>
    <x v="10"/>
  </r>
  <r>
    <d v="2018-07-25T00:00:00"/>
    <x v="4"/>
    <x v="3"/>
    <n v="3"/>
    <n v="150"/>
    <n v="0.01"/>
    <x v="11"/>
  </r>
  <r>
    <d v="2018-07-26T00:00:00"/>
    <x v="0"/>
    <x v="1"/>
    <n v="14"/>
    <n v="80"/>
    <n v="0.06"/>
    <x v="0"/>
  </r>
  <r>
    <d v="2018-07-26T00:00:00"/>
    <x v="4"/>
    <x v="4"/>
    <n v="4"/>
    <n v="150"/>
    <n v="0.05"/>
    <x v="1"/>
  </r>
  <r>
    <d v="2018-07-26T00:00:00"/>
    <x v="3"/>
    <x v="1"/>
    <n v="20"/>
    <n v="16"/>
    <n v="0.06"/>
    <x v="2"/>
  </r>
  <r>
    <d v="2018-07-26T00:00:00"/>
    <x v="2"/>
    <x v="2"/>
    <n v="7"/>
    <n v="230"/>
    <n v="0.01"/>
    <x v="3"/>
  </r>
  <r>
    <d v="2018-07-26T00:00:00"/>
    <x v="0"/>
    <x v="1"/>
    <n v="9"/>
    <n v="80"/>
    <n v="0.03"/>
    <x v="4"/>
  </r>
  <r>
    <d v="2018-07-26T00:00:00"/>
    <x v="1"/>
    <x v="3"/>
    <n v="4"/>
    <n v="40"/>
    <n v="0.05"/>
    <x v="5"/>
  </r>
  <r>
    <d v="2018-07-26T00:00:00"/>
    <x v="0"/>
    <x v="0"/>
    <n v="6"/>
    <n v="80"/>
    <n v="7.0000000000000007E-2"/>
    <x v="1"/>
  </r>
  <r>
    <d v="2018-07-26T00:00:00"/>
    <x v="3"/>
    <x v="2"/>
    <n v="8"/>
    <n v="16"/>
    <n v="0.03"/>
    <x v="2"/>
  </r>
  <r>
    <d v="2018-07-26T00:00:00"/>
    <x v="3"/>
    <x v="0"/>
    <n v="10"/>
    <n v="16"/>
    <n v="0.08"/>
    <x v="3"/>
  </r>
  <r>
    <d v="2018-07-26T00:00:00"/>
    <x v="3"/>
    <x v="3"/>
    <n v="22"/>
    <n v="16"/>
    <n v="0.03"/>
    <x v="4"/>
  </r>
  <r>
    <d v="2018-07-26T00:00:00"/>
    <x v="0"/>
    <x v="3"/>
    <n v="11"/>
    <n v="80"/>
    <n v="0.01"/>
    <x v="5"/>
  </r>
  <r>
    <d v="2018-07-26T00:00:00"/>
    <x v="3"/>
    <x v="3"/>
    <n v="7"/>
    <n v="16"/>
    <n v="0.08"/>
    <x v="6"/>
  </r>
  <r>
    <d v="2018-07-27T00:00:00"/>
    <x v="3"/>
    <x v="2"/>
    <n v="11"/>
    <n v="16"/>
    <n v="0.12"/>
    <x v="7"/>
  </r>
  <r>
    <d v="2018-07-27T00:00:00"/>
    <x v="1"/>
    <x v="4"/>
    <n v="7"/>
    <n v="40"/>
    <n v="0.05"/>
    <x v="8"/>
  </r>
  <r>
    <d v="2018-07-27T00:00:00"/>
    <x v="4"/>
    <x v="2"/>
    <n v="9"/>
    <n v="150"/>
    <n v="0.06"/>
    <x v="9"/>
  </r>
  <r>
    <d v="2018-07-27T00:00:00"/>
    <x v="2"/>
    <x v="0"/>
    <n v="20"/>
    <n v="230"/>
    <n v="0.04"/>
    <x v="10"/>
  </r>
  <r>
    <d v="2018-07-27T00:00:00"/>
    <x v="4"/>
    <x v="2"/>
    <n v="9"/>
    <n v="150"/>
    <n v="0.02"/>
    <x v="11"/>
  </r>
  <r>
    <d v="2018-07-27T00:00:00"/>
    <x v="0"/>
    <x v="1"/>
    <n v="5"/>
    <n v="80"/>
    <n v="7.0000000000000007E-2"/>
    <x v="0"/>
  </r>
  <r>
    <d v="2018-07-27T00:00:00"/>
    <x v="4"/>
    <x v="2"/>
    <n v="20"/>
    <n v="150"/>
    <n v="0.04"/>
    <x v="1"/>
  </r>
  <r>
    <d v="2018-07-27T00:00:00"/>
    <x v="4"/>
    <x v="3"/>
    <n v="15"/>
    <n v="150"/>
    <n v="0.05"/>
    <x v="2"/>
  </r>
  <r>
    <d v="2018-07-27T00:00:00"/>
    <x v="0"/>
    <x v="0"/>
    <n v="20"/>
    <n v="80"/>
    <n v="0.01"/>
    <x v="3"/>
  </r>
  <r>
    <d v="2018-07-28T00:00:00"/>
    <x v="2"/>
    <x v="1"/>
    <n v="12"/>
    <n v="230"/>
    <n v="0.03"/>
    <x v="4"/>
  </r>
  <r>
    <d v="2018-07-28T00:00:00"/>
    <x v="1"/>
    <x v="4"/>
    <n v="20"/>
    <n v="40"/>
    <n v="0.05"/>
    <x v="5"/>
  </r>
  <r>
    <d v="2018-07-28T00:00:00"/>
    <x v="1"/>
    <x v="4"/>
    <n v="4"/>
    <n v="40"/>
    <n v="0.09"/>
    <x v="1"/>
  </r>
  <r>
    <d v="2018-07-28T00:00:00"/>
    <x v="3"/>
    <x v="2"/>
    <n v="6"/>
    <n v="16"/>
    <n v="7.0000000000000007E-2"/>
    <x v="2"/>
  </r>
  <r>
    <d v="2018-07-28T00:00:00"/>
    <x v="0"/>
    <x v="1"/>
    <n v="13"/>
    <n v="80"/>
    <n v="0.06"/>
    <x v="3"/>
  </r>
  <r>
    <d v="2018-07-28T00:00:00"/>
    <x v="4"/>
    <x v="0"/>
    <n v="4"/>
    <n v="150"/>
    <n v="0.1"/>
    <x v="4"/>
  </r>
  <r>
    <d v="2018-07-28T00:00:00"/>
    <x v="4"/>
    <x v="3"/>
    <n v="9"/>
    <n v="150"/>
    <n v="0.02"/>
    <x v="5"/>
  </r>
  <r>
    <d v="2018-07-28T00:00:00"/>
    <x v="4"/>
    <x v="0"/>
    <n v="11"/>
    <n v="150"/>
    <n v="0.05"/>
    <x v="6"/>
  </r>
  <r>
    <d v="2018-07-28T00:00:00"/>
    <x v="3"/>
    <x v="2"/>
    <n v="6"/>
    <n v="16"/>
    <n v="0.06"/>
    <x v="7"/>
  </r>
  <r>
    <d v="2018-07-29T00:00:00"/>
    <x v="2"/>
    <x v="2"/>
    <n v="14"/>
    <n v="230"/>
    <n v="0.12"/>
    <x v="8"/>
  </r>
  <r>
    <d v="2018-07-29T00:00:00"/>
    <x v="0"/>
    <x v="1"/>
    <n v="15"/>
    <n v="80"/>
    <n v="0.12"/>
    <x v="9"/>
  </r>
  <r>
    <d v="2018-07-29T00:00:00"/>
    <x v="2"/>
    <x v="3"/>
    <n v="17"/>
    <n v="230"/>
    <n v="0.12"/>
    <x v="10"/>
  </r>
  <r>
    <d v="2018-07-29T00:00:00"/>
    <x v="4"/>
    <x v="0"/>
    <n v="5"/>
    <n v="150"/>
    <n v="0.11"/>
    <x v="11"/>
  </r>
  <r>
    <d v="2018-07-29T00:00:00"/>
    <x v="0"/>
    <x v="4"/>
    <n v="10"/>
    <n v="80"/>
    <n v="0.06"/>
    <x v="0"/>
  </r>
  <r>
    <d v="2018-07-29T00:00:00"/>
    <x v="0"/>
    <x v="0"/>
    <n v="9"/>
    <n v="80"/>
    <n v="0.04"/>
    <x v="1"/>
  </r>
  <r>
    <d v="2018-07-29T00:00:00"/>
    <x v="1"/>
    <x v="4"/>
    <n v="16"/>
    <n v="40"/>
    <n v="0.09"/>
    <x v="2"/>
  </r>
  <r>
    <d v="2018-07-29T00:00:00"/>
    <x v="2"/>
    <x v="0"/>
    <n v="7"/>
    <n v="230"/>
    <n v="0.08"/>
    <x v="3"/>
  </r>
  <r>
    <d v="2018-07-29T00:00:00"/>
    <x v="0"/>
    <x v="3"/>
    <n v="17"/>
    <n v="80"/>
    <n v="0.05"/>
    <x v="4"/>
  </r>
  <r>
    <d v="2018-07-29T00:00:00"/>
    <x v="2"/>
    <x v="0"/>
    <n v="11"/>
    <n v="230"/>
    <n v="0.02"/>
    <x v="5"/>
  </r>
  <r>
    <d v="2018-07-30T00:00:00"/>
    <x v="1"/>
    <x v="0"/>
    <n v="15"/>
    <n v="40"/>
    <n v="0.06"/>
    <x v="1"/>
  </r>
  <r>
    <d v="2018-07-31T00:00:00"/>
    <x v="2"/>
    <x v="0"/>
    <n v="7"/>
    <n v="230"/>
    <n v="0.02"/>
    <x v="2"/>
  </r>
  <r>
    <d v="2018-07-31T00:00:00"/>
    <x v="0"/>
    <x v="2"/>
    <n v="20"/>
    <n v="80"/>
    <n v="7.0000000000000007E-2"/>
    <x v="3"/>
  </r>
  <r>
    <d v="2018-07-31T00:00:00"/>
    <x v="0"/>
    <x v="1"/>
    <n v="3"/>
    <n v="80"/>
    <n v="0.02"/>
    <x v="4"/>
  </r>
  <r>
    <d v="2018-07-31T00:00:00"/>
    <x v="4"/>
    <x v="2"/>
    <n v="2"/>
    <n v="150"/>
    <n v="0.02"/>
    <x v="5"/>
  </r>
  <r>
    <d v="2018-07-31T00:00:00"/>
    <x v="4"/>
    <x v="2"/>
    <n v="22"/>
    <n v="150"/>
    <n v="0.09"/>
    <x v="6"/>
  </r>
  <r>
    <d v="2018-07-31T00:00:00"/>
    <x v="2"/>
    <x v="0"/>
    <n v="5"/>
    <n v="230"/>
    <n v="0.1"/>
    <x v="7"/>
  </r>
  <r>
    <d v="2018-07-31T00:00:00"/>
    <x v="3"/>
    <x v="4"/>
    <n v="12"/>
    <n v="16"/>
    <n v="0.04"/>
    <x v="8"/>
  </r>
  <r>
    <d v="2018-07-31T00:00:00"/>
    <x v="1"/>
    <x v="3"/>
    <n v="6"/>
    <n v="40"/>
    <n v="7.0000000000000007E-2"/>
    <x v="9"/>
  </r>
  <r>
    <d v="2018-07-31T00:00:00"/>
    <x v="3"/>
    <x v="4"/>
    <n v="15"/>
    <n v="16"/>
    <n v="0.01"/>
    <x v="10"/>
  </r>
  <r>
    <d v="2018-07-01T00:00:00"/>
    <x v="4"/>
    <x v="4"/>
    <n v="13"/>
    <n v="150"/>
    <n v="0.11"/>
    <x v="11"/>
  </r>
  <r>
    <d v="2018-07-01T00:00:00"/>
    <x v="1"/>
    <x v="1"/>
    <n v="8"/>
    <n v="40"/>
    <n v="0.09"/>
    <x v="0"/>
  </r>
  <r>
    <d v="2018-07-01T00:00:00"/>
    <x v="1"/>
    <x v="3"/>
    <n v="7"/>
    <n v="40"/>
    <n v="7.0000000000000007E-2"/>
    <x v="1"/>
  </r>
  <r>
    <d v="2018-07-01T00:00:00"/>
    <x v="1"/>
    <x v="1"/>
    <n v="18"/>
    <n v="40"/>
    <n v="0.08"/>
    <x v="2"/>
  </r>
  <r>
    <d v="2018-07-01T00:00:00"/>
    <x v="2"/>
    <x v="3"/>
    <n v="19"/>
    <n v="230"/>
    <n v="0.06"/>
    <x v="3"/>
  </r>
  <r>
    <d v="2018-07-01T00:00:00"/>
    <x v="4"/>
    <x v="0"/>
    <n v="4"/>
    <n v="150"/>
    <n v="0.1"/>
    <x v="4"/>
  </r>
  <r>
    <d v="2018-07-02T00:00:00"/>
    <x v="0"/>
    <x v="4"/>
    <n v="9"/>
    <n v="80"/>
    <n v="0.06"/>
    <x v="5"/>
  </r>
  <r>
    <d v="2018-07-02T00:00:00"/>
    <x v="0"/>
    <x v="2"/>
    <n v="16"/>
    <n v="80"/>
    <n v="0.02"/>
    <x v="1"/>
  </r>
  <r>
    <d v="2018-07-02T00:00:00"/>
    <x v="2"/>
    <x v="1"/>
    <n v="15"/>
    <n v="230"/>
    <n v="0.09"/>
    <x v="2"/>
  </r>
  <r>
    <d v="2018-07-02T00:00:00"/>
    <x v="3"/>
    <x v="4"/>
    <n v="15"/>
    <n v="16"/>
    <n v="0.01"/>
    <x v="3"/>
  </r>
  <r>
    <d v="2018-07-02T00:00:00"/>
    <x v="2"/>
    <x v="0"/>
    <n v="7"/>
    <n v="230"/>
    <n v="0.02"/>
    <x v="4"/>
  </r>
  <r>
    <d v="2018-07-02T00:00:00"/>
    <x v="3"/>
    <x v="2"/>
    <n v="23"/>
    <n v="16"/>
    <n v="0.11"/>
    <x v="5"/>
  </r>
  <r>
    <d v="2018-07-02T00:00:00"/>
    <x v="1"/>
    <x v="4"/>
    <n v="20"/>
    <n v="40"/>
    <n v="0.05"/>
    <x v="6"/>
  </r>
  <r>
    <d v="2018-07-03T00:00:00"/>
    <x v="2"/>
    <x v="1"/>
    <n v="9"/>
    <n v="230"/>
    <n v="0.03"/>
    <x v="7"/>
  </r>
  <r>
    <d v="2018-07-03T00:00:00"/>
    <x v="1"/>
    <x v="3"/>
    <n v="23"/>
    <n v="40"/>
    <n v="0.06"/>
    <x v="8"/>
  </r>
  <r>
    <d v="2018-07-03T00:00:00"/>
    <x v="1"/>
    <x v="3"/>
    <n v="4"/>
    <n v="40"/>
    <n v="0.05"/>
    <x v="9"/>
  </r>
  <r>
    <d v="2018-07-03T00:00:00"/>
    <x v="4"/>
    <x v="0"/>
    <n v="13"/>
    <n v="150"/>
    <n v="0.05"/>
    <x v="10"/>
  </r>
  <r>
    <d v="2018-07-03T00:00:00"/>
    <x v="2"/>
    <x v="1"/>
    <n v="7"/>
    <n v="230"/>
    <n v="0.01"/>
    <x v="11"/>
  </r>
  <r>
    <d v="2018-07-03T00:00:00"/>
    <x v="2"/>
    <x v="1"/>
    <n v="7"/>
    <n v="230"/>
    <n v="0.08"/>
    <x v="0"/>
  </r>
  <r>
    <d v="2018-07-03T00:00:00"/>
    <x v="2"/>
    <x v="2"/>
    <n v="15"/>
    <n v="230"/>
    <n v="0.04"/>
    <x v="1"/>
  </r>
  <r>
    <d v="2018-07-03T00:00:00"/>
    <x v="1"/>
    <x v="3"/>
    <n v="15"/>
    <n v="40"/>
    <n v="0.03"/>
    <x v="2"/>
  </r>
  <r>
    <d v="2018-07-03T00:00:00"/>
    <x v="1"/>
    <x v="2"/>
    <n v="2"/>
    <n v="40"/>
    <n v="0.03"/>
    <x v="3"/>
  </r>
  <r>
    <d v="2018-07-03T00:00:00"/>
    <x v="4"/>
    <x v="2"/>
    <n v="2"/>
    <n v="150"/>
    <n v="0.02"/>
    <x v="4"/>
  </r>
  <r>
    <d v="2018-07-04T00:00:00"/>
    <x v="2"/>
    <x v="0"/>
    <n v="3"/>
    <n v="230"/>
    <n v="0.11"/>
    <x v="5"/>
  </r>
  <r>
    <d v="2018-07-04T00:00:00"/>
    <x v="1"/>
    <x v="2"/>
    <n v="4"/>
    <n v="40"/>
    <n v="0.06"/>
    <x v="1"/>
  </r>
  <r>
    <d v="2018-07-04T00:00:00"/>
    <x v="1"/>
    <x v="3"/>
    <n v="13"/>
    <n v="40"/>
    <n v="0.06"/>
    <x v="2"/>
  </r>
  <r>
    <d v="2018-07-04T00:00:00"/>
    <x v="3"/>
    <x v="3"/>
    <n v="15"/>
    <n v="16"/>
    <n v="0.12"/>
    <x v="3"/>
  </r>
  <r>
    <d v="2018-07-04T00:00:00"/>
    <x v="0"/>
    <x v="0"/>
    <n v="14"/>
    <n v="80"/>
    <n v="0.08"/>
    <x v="4"/>
  </r>
  <r>
    <d v="2018-07-04T00:00:00"/>
    <x v="3"/>
    <x v="0"/>
    <n v="7"/>
    <n v="16"/>
    <n v="0.08"/>
    <x v="5"/>
  </r>
  <r>
    <d v="2018-07-04T00:00:00"/>
    <x v="4"/>
    <x v="1"/>
    <n v="13"/>
    <n v="150"/>
    <n v="0.02"/>
    <x v="6"/>
  </r>
  <r>
    <d v="2018-07-04T00:00:00"/>
    <x v="4"/>
    <x v="2"/>
    <n v="9"/>
    <n v="150"/>
    <n v="0.02"/>
    <x v="7"/>
  </r>
  <r>
    <d v="2018-07-04T00:00:00"/>
    <x v="1"/>
    <x v="0"/>
    <n v="9"/>
    <n v="40"/>
    <n v="0.01"/>
    <x v="8"/>
  </r>
  <r>
    <d v="2018-07-05T00:00:00"/>
    <x v="0"/>
    <x v="4"/>
    <n v="9"/>
    <n v="80"/>
    <n v="7.0000000000000007E-2"/>
    <x v="9"/>
  </r>
  <r>
    <d v="2018-07-05T00:00:00"/>
    <x v="2"/>
    <x v="1"/>
    <n v="22"/>
    <n v="230"/>
    <n v="0.11"/>
    <x v="10"/>
  </r>
  <r>
    <d v="2018-07-05T00:00:00"/>
    <x v="4"/>
    <x v="1"/>
    <n v="15"/>
    <n v="150"/>
    <n v="0.02"/>
    <x v="11"/>
  </r>
  <r>
    <d v="2018-07-05T00:00:00"/>
    <x v="2"/>
    <x v="4"/>
    <n v="5"/>
    <n v="230"/>
    <n v="0.12"/>
    <x v="0"/>
  </r>
  <r>
    <d v="2018-07-05T00:00:00"/>
    <x v="1"/>
    <x v="2"/>
    <n v="20"/>
    <n v="40"/>
    <n v="0.01"/>
    <x v="1"/>
  </r>
  <r>
    <d v="2018-07-05T00:00:00"/>
    <x v="1"/>
    <x v="0"/>
    <n v="23"/>
    <n v="40"/>
    <n v="0.03"/>
    <x v="2"/>
  </r>
  <r>
    <d v="2018-07-05T00:00:00"/>
    <x v="0"/>
    <x v="4"/>
    <n v="16"/>
    <n v="80"/>
    <n v="0.05"/>
    <x v="3"/>
  </r>
  <r>
    <d v="2018-07-05T00:00:00"/>
    <x v="2"/>
    <x v="2"/>
    <n v="18"/>
    <n v="230"/>
    <n v="0.01"/>
    <x v="4"/>
  </r>
  <r>
    <d v="2018-07-05T00:00:00"/>
    <x v="1"/>
    <x v="4"/>
    <n v="23"/>
    <n v="40"/>
    <n v="0.05"/>
    <x v="5"/>
  </r>
  <r>
    <d v="2018-07-05T00:00:00"/>
    <x v="3"/>
    <x v="3"/>
    <n v="5"/>
    <n v="16"/>
    <n v="0.09"/>
    <x v="1"/>
  </r>
  <r>
    <d v="2018-07-05T00:00:00"/>
    <x v="1"/>
    <x v="0"/>
    <n v="22"/>
    <n v="40"/>
    <n v="0.02"/>
    <x v="2"/>
  </r>
  <r>
    <d v="2018-07-06T00:00:00"/>
    <x v="4"/>
    <x v="0"/>
    <n v="23"/>
    <n v="150"/>
    <n v="0.1"/>
    <x v="3"/>
  </r>
  <r>
    <d v="2018-07-06T00:00:00"/>
    <x v="2"/>
    <x v="1"/>
    <n v="22"/>
    <n v="230"/>
    <n v="0.04"/>
    <x v="4"/>
  </r>
  <r>
    <d v="2018-07-06T00:00:00"/>
    <x v="0"/>
    <x v="3"/>
    <n v="16"/>
    <n v="80"/>
    <n v="7.0000000000000007E-2"/>
    <x v="5"/>
  </r>
  <r>
    <d v="2018-07-06T00:00:00"/>
    <x v="4"/>
    <x v="2"/>
    <n v="22"/>
    <n v="150"/>
    <n v="0.09"/>
    <x v="6"/>
  </r>
  <r>
    <d v="2018-07-06T00:00:00"/>
    <x v="0"/>
    <x v="2"/>
    <n v="5"/>
    <n v="80"/>
    <n v="0.09"/>
    <x v="7"/>
  </r>
  <r>
    <d v="2018-07-06T00:00:00"/>
    <x v="0"/>
    <x v="3"/>
    <n v="16"/>
    <n v="80"/>
    <n v="0.1"/>
    <x v="8"/>
  </r>
  <r>
    <d v="2018-07-06T00:00:00"/>
    <x v="4"/>
    <x v="1"/>
    <n v="23"/>
    <n v="150"/>
    <n v="0.11"/>
    <x v="9"/>
  </r>
  <r>
    <d v="2018-07-06T00:00:00"/>
    <x v="3"/>
    <x v="1"/>
    <n v="4"/>
    <n v="16"/>
    <n v="0.09"/>
    <x v="10"/>
  </r>
  <r>
    <d v="2018-07-06T00:00:00"/>
    <x v="3"/>
    <x v="1"/>
    <n v="4"/>
    <n v="16"/>
    <n v="7.0000000000000007E-2"/>
    <x v="11"/>
  </r>
  <r>
    <d v="2018-07-06T00:00:00"/>
    <x v="3"/>
    <x v="0"/>
    <n v="16"/>
    <n v="16"/>
    <n v="0.03"/>
    <x v="0"/>
  </r>
  <r>
    <d v="2018-07-06T00:00:00"/>
    <x v="1"/>
    <x v="3"/>
    <n v="18"/>
    <n v="40"/>
    <n v="0.04"/>
    <x v="1"/>
  </r>
  <r>
    <d v="2018-07-06T00:00:00"/>
    <x v="0"/>
    <x v="3"/>
    <n v="21"/>
    <n v="80"/>
    <n v="0.02"/>
    <x v="2"/>
  </r>
  <r>
    <d v="2018-07-06T00:00:00"/>
    <x v="0"/>
    <x v="4"/>
    <n v="10"/>
    <n v="80"/>
    <n v="0.06"/>
    <x v="3"/>
  </r>
  <r>
    <d v="2018-07-06T00:00:00"/>
    <x v="2"/>
    <x v="2"/>
    <n v="7"/>
    <n v="230"/>
    <n v="0.01"/>
    <x v="4"/>
  </r>
  <r>
    <d v="2018-07-07T00:00:00"/>
    <x v="3"/>
    <x v="4"/>
    <n v="11"/>
    <n v="16"/>
    <n v="0.12"/>
    <x v="5"/>
  </r>
  <r>
    <d v="2018-07-07T00:00:00"/>
    <x v="0"/>
    <x v="3"/>
    <n v="10"/>
    <n v="80"/>
    <n v="0.1"/>
    <x v="1"/>
  </r>
  <r>
    <d v="2018-07-07T00:00:00"/>
    <x v="1"/>
    <x v="1"/>
    <n v="23"/>
    <n v="40"/>
    <n v="0.06"/>
    <x v="2"/>
  </r>
  <r>
    <d v="2018-07-07T00:00:00"/>
    <x v="4"/>
    <x v="4"/>
    <n v="7"/>
    <n v="150"/>
    <n v="0.02"/>
    <x v="3"/>
  </r>
  <r>
    <d v="2018-07-07T00:00:00"/>
    <x v="0"/>
    <x v="0"/>
    <n v="17"/>
    <n v="80"/>
    <n v="7.0000000000000007E-2"/>
    <x v="4"/>
  </r>
  <r>
    <d v="2018-07-07T00:00:00"/>
    <x v="4"/>
    <x v="1"/>
    <n v="20"/>
    <n v="150"/>
    <n v="0.09"/>
    <x v="5"/>
  </r>
  <r>
    <d v="2018-07-07T00:00:00"/>
    <x v="2"/>
    <x v="3"/>
    <n v="23"/>
    <n v="230"/>
    <n v="0.06"/>
    <x v="6"/>
  </r>
  <r>
    <d v="2018-07-07T00:00:00"/>
    <x v="0"/>
    <x v="1"/>
    <n v="16"/>
    <n v="80"/>
    <n v="0.04"/>
    <x v="7"/>
  </r>
  <r>
    <d v="2018-07-07T00:00:00"/>
    <x v="2"/>
    <x v="4"/>
    <n v="22"/>
    <n v="230"/>
    <n v="0.1"/>
    <x v="8"/>
  </r>
  <r>
    <d v="2018-07-07T00:00:00"/>
    <x v="2"/>
    <x v="2"/>
    <n v="15"/>
    <n v="230"/>
    <n v="0.11"/>
    <x v="9"/>
  </r>
  <r>
    <d v="2018-07-07T00:00:00"/>
    <x v="1"/>
    <x v="1"/>
    <n v="15"/>
    <n v="40"/>
    <n v="0.04"/>
    <x v="10"/>
  </r>
  <r>
    <d v="2018-07-07T00:00:00"/>
    <x v="0"/>
    <x v="1"/>
    <n v="2"/>
    <n v="80"/>
    <n v="7.0000000000000007E-2"/>
    <x v="11"/>
  </r>
  <r>
    <d v="2018-07-08T00:00:00"/>
    <x v="4"/>
    <x v="0"/>
    <n v="22"/>
    <n v="150"/>
    <n v="0.05"/>
    <x v="0"/>
  </r>
  <r>
    <d v="2018-07-08T00:00:00"/>
    <x v="1"/>
    <x v="4"/>
    <n v="20"/>
    <n v="40"/>
    <n v="7.0000000000000007E-2"/>
    <x v="1"/>
  </r>
  <r>
    <d v="2018-07-08T00:00:00"/>
    <x v="2"/>
    <x v="3"/>
    <n v="2"/>
    <n v="230"/>
    <n v="0.09"/>
    <x v="2"/>
  </r>
  <r>
    <d v="2018-07-08T00:00:00"/>
    <x v="1"/>
    <x v="3"/>
    <n v="7"/>
    <n v="40"/>
    <n v="0.11"/>
    <x v="3"/>
  </r>
  <r>
    <d v="2018-07-08T00:00:00"/>
    <x v="0"/>
    <x v="3"/>
    <n v="7"/>
    <n v="80"/>
    <n v="7.0000000000000007E-2"/>
    <x v="4"/>
  </r>
  <r>
    <d v="2018-07-08T00:00:00"/>
    <x v="1"/>
    <x v="3"/>
    <n v="9"/>
    <n v="40"/>
    <n v="0.06"/>
    <x v="5"/>
  </r>
  <r>
    <d v="2018-07-08T00:00:00"/>
    <x v="1"/>
    <x v="0"/>
    <n v="18"/>
    <n v="40"/>
    <n v="0.11"/>
    <x v="1"/>
  </r>
  <r>
    <d v="2018-07-08T00:00:00"/>
    <x v="2"/>
    <x v="0"/>
    <n v="20"/>
    <n v="230"/>
    <n v="0.04"/>
    <x v="2"/>
  </r>
  <r>
    <d v="2018-07-08T00:00:00"/>
    <x v="0"/>
    <x v="2"/>
    <n v="23"/>
    <n v="80"/>
    <n v="0.05"/>
    <x v="3"/>
  </r>
  <r>
    <d v="2018-07-08T00:00:00"/>
    <x v="4"/>
    <x v="4"/>
    <n v="11"/>
    <n v="150"/>
    <n v="0.09"/>
    <x v="4"/>
  </r>
  <r>
    <d v="2018-07-08T00:00:00"/>
    <x v="4"/>
    <x v="0"/>
    <n v="17"/>
    <n v="150"/>
    <n v="0.12"/>
    <x v="5"/>
  </r>
  <r>
    <d v="2018-07-08T00:00:00"/>
    <x v="2"/>
    <x v="4"/>
    <n v="2"/>
    <n v="230"/>
    <n v="0.08"/>
    <x v="6"/>
  </r>
  <r>
    <d v="2018-07-08T00:00:00"/>
    <x v="0"/>
    <x v="2"/>
    <n v="10"/>
    <n v="80"/>
    <n v="0.11"/>
    <x v="7"/>
  </r>
  <r>
    <d v="2018-07-09T00:00:00"/>
    <x v="3"/>
    <x v="3"/>
    <n v="22"/>
    <n v="16"/>
    <n v="0.03"/>
    <x v="8"/>
  </r>
  <r>
    <d v="2018-07-09T00:00:00"/>
    <x v="3"/>
    <x v="2"/>
    <n v="9"/>
    <n v="16"/>
    <n v="0.05"/>
    <x v="9"/>
  </r>
  <r>
    <d v="2018-07-09T00:00:00"/>
    <x v="1"/>
    <x v="2"/>
    <n v="4"/>
    <n v="40"/>
    <n v="0.1"/>
    <x v="10"/>
  </r>
  <r>
    <d v="2018-07-09T00:00:00"/>
    <x v="0"/>
    <x v="4"/>
    <n v="9"/>
    <n v="80"/>
    <n v="0.02"/>
    <x v="11"/>
  </r>
  <r>
    <d v="2018-07-09T00:00:00"/>
    <x v="2"/>
    <x v="2"/>
    <n v="6"/>
    <n v="230"/>
    <n v="0.05"/>
    <x v="0"/>
  </r>
  <r>
    <d v="2018-07-09T00:00:00"/>
    <x v="0"/>
    <x v="3"/>
    <n v="14"/>
    <n v="80"/>
    <n v="0.05"/>
    <x v="1"/>
  </r>
  <r>
    <d v="2018-07-09T00:00:00"/>
    <x v="3"/>
    <x v="4"/>
    <n v="17"/>
    <n v="16"/>
    <n v="0.08"/>
    <x v="2"/>
  </r>
  <r>
    <d v="2018-07-09T00:00:00"/>
    <x v="4"/>
    <x v="1"/>
    <n v="22"/>
    <n v="150"/>
    <n v="0.02"/>
    <x v="3"/>
  </r>
  <r>
    <d v="2018-07-09T00:00:00"/>
    <x v="1"/>
    <x v="4"/>
    <n v="17"/>
    <n v="40"/>
    <n v="0.02"/>
    <x v="4"/>
  </r>
  <r>
    <d v="2018-07-09T00:00:00"/>
    <x v="0"/>
    <x v="4"/>
    <n v="17"/>
    <n v="80"/>
    <n v="7.0000000000000007E-2"/>
    <x v="5"/>
  </r>
  <r>
    <d v="2018-07-09T00:00:00"/>
    <x v="4"/>
    <x v="3"/>
    <n v="4"/>
    <n v="150"/>
    <n v="0.12"/>
    <x v="1"/>
  </r>
  <r>
    <d v="2018-07-09T00:00:00"/>
    <x v="3"/>
    <x v="3"/>
    <n v="14"/>
    <n v="16"/>
    <n v="0.12"/>
    <x v="2"/>
  </r>
  <r>
    <d v="2018-07-09T00:00:00"/>
    <x v="3"/>
    <x v="0"/>
    <n v="18"/>
    <n v="16"/>
    <n v="0.11"/>
    <x v="3"/>
  </r>
  <r>
    <d v="2018-07-09T00:00:00"/>
    <x v="0"/>
    <x v="4"/>
    <n v="22"/>
    <n v="80"/>
    <n v="0.09"/>
    <x v="4"/>
  </r>
  <r>
    <d v="2018-07-09T00:00:00"/>
    <x v="2"/>
    <x v="1"/>
    <n v="12"/>
    <n v="230"/>
    <n v="0.03"/>
    <x v="5"/>
  </r>
  <r>
    <d v="2018-07-09T00:00:00"/>
    <x v="1"/>
    <x v="1"/>
    <n v="12"/>
    <n v="40"/>
    <n v="0.1"/>
    <x v="6"/>
  </r>
  <r>
    <d v="2018-07-10T00:00:00"/>
    <x v="1"/>
    <x v="4"/>
    <n v="7"/>
    <n v="40"/>
    <n v="0.12"/>
    <x v="7"/>
  </r>
  <r>
    <d v="2018-07-10T00:00:00"/>
    <x v="0"/>
    <x v="0"/>
    <n v="12"/>
    <n v="80"/>
    <n v="0.04"/>
    <x v="8"/>
  </r>
  <r>
    <d v="2018-07-10T00:00:00"/>
    <x v="3"/>
    <x v="4"/>
    <n v="17"/>
    <n v="16"/>
    <n v="0.1"/>
    <x v="9"/>
  </r>
  <r>
    <d v="2018-07-10T00:00:00"/>
    <x v="2"/>
    <x v="1"/>
    <n v="6"/>
    <n v="230"/>
    <n v="0.1"/>
    <x v="10"/>
  </r>
  <r>
    <d v="2018-07-10T00:00:00"/>
    <x v="1"/>
    <x v="0"/>
    <n v="11"/>
    <n v="40"/>
    <n v="0.04"/>
    <x v="11"/>
  </r>
  <r>
    <d v="2018-07-10T00:00:00"/>
    <x v="3"/>
    <x v="3"/>
    <n v="10"/>
    <n v="16"/>
    <n v="0.04"/>
    <x v="0"/>
  </r>
  <r>
    <d v="2018-07-10T00:00:00"/>
    <x v="0"/>
    <x v="0"/>
    <n v="6"/>
    <n v="80"/>
    <n v="7.0000000000000007E-2"/>
    <x v="1"/>
  </r>
  <r>
    <d v="2018-07-10T00:00:00"/>
    <x v="1"/>
    <x v="3"/>
    <n v="11"/>
    <n v="40"/>
    <n v="0.09"/>
    <x v="2"/>
  </r>
  <r>
    <d v="2018-07-10T00:00:00"/>
    <x v="0"/>
    <x v="4"/>
    <n v="16"/>
    <n v="80"/>
    <n v="0.09"/>
    <x v="3"/>
  </r>
  <r>
    <d v="2018-07-10T00:00:00"/>
    <x v="1"/>
    <x v="3"/>
    <n v="13"/>
    <n v="40"/>
    <n v="0.09"/>
    <x v="4"/>
  </r>
  <r>
    <d v="2018-07-10T00:00:00"/>
    <x v="2"/>
    <x v="0"/>
    <n v="5"/>
    <n v="230"/>
    <n v="0.1"/>
    <x v="5"/>
  </r>
  <r>
    <d v="2018-07-11T00:00:00"/>
    <x v="1"/>
    <x v="4"/>
    <n v="7"/>
    <n v="40"/>
    <n v="0.05"/>
    <x v="1"/>
  </r>
  <r>
    <d v="2018-07-11T00:00:00"/>
    <x v="0"/>
    <x v="2"/>
    <n v="14"/>
    <n v="80"/>
    <n v="0.1"/>
    <x v="2"/>
  </r>
  <r>
    <d v="2018-07-11T00:00:00"/>
    <x v="3"/>
    <x v="4"/>
    <n v="12"/>
    <n v="16"/>
    <n v="0.04"/>
    <x v="3"/>
  </r>
  <r>
    <d v="2018-07-11T00:00:00"/>
    <x v="2"/>
    <x v="2"/>
    <n v="14"/>
    <n v="230"/>
    <n v="0.03"/>
    <x v="4"/>
  </r>
  <r>
    <d v="2018-07-11T00:00:00"/>
    <x v="0"/>
    <x v="4"/>
    <n v="21"/>
    <n v="80"/>
    <n v="0.09"/>
    <x v="5"/>
  </r>
  <r>
    <d v="2018-07-11T00:00:00"/>
    <x v="2"/>
    <x v="2"/>
    <n v="5"/>
    <n v="230"/>
    <n v="0.1"/>
    <x v="6"/>
  </r>
  <r>
    <d v="2018-07-11T00:00:00"/>
    <x v="1"/>
    <x v="4"/>
    <n v="16"/>
    <n v="40"/>
    <n v="0.09"/>
    <x v="7"/>
  </r>
  <r>
    <d v="2018-07-11T00:00:00"/>
    <x v="4"/>
    <x v="1"/>
    <n v="15"/>
    <n v="150"/>
    <n v="0.12"/>
    <x v="8"/>
  </r>
  <r>
    <d v="2018-07-11T00:00:00"/>
    <x v="3"/>
    <x v="4"/>
    <n v="23"/>
    <n v="16"/>
    <n v="0.01"/>
    <x v="9"/>
  </r>
  <r>
    <d v="2018-07-11T00:00:00"/>
    <x v="3"/>
    <x v="1"/>
    <n v="22"/>
    <n v="16"/>
    <n v="0.04"/>
    <x v="10"/>
  </r>
  <r>
    <d v="2018-07-11T00:00:00"/>
    <x v="0"/>
    <x v="0"/>
    <n v="20"/>
    <n v="80"/>
    <n v="0.01"/>
    <x v="11"/>
  </r>
  <r>
    <d v="2018-07-11T00:00:00"/>
    <x v="1"/>
    <x v="3"/>
    <n v="6"/>
    <n v="40"/>
    <n v="7.0000000000000007E-2"/>
    <x v="0"/>
  </r>
  <r>
    <d v="2018-07-12T00:00:00"/>
    <x v="4"/>
    <x v="1"/>
    <n v="10"/>
    <n v="150"/>
    <n v="0.01"/>
    <x v="1"/>
  </r>
  <r>
    <d v="2018-07-12T00:00:00"/>
    <x v="0"/>
    <x v="3"/>
    <n v="17"/>
    <n v="80"/>
    <n v="0.05"/>
    <x v="2"/>
  </r>
  <r>
    <d v="2018-07-12T00:00:00"/>
    <x v="4"/>
    <x v="0"/>
    <n v="13"/>
    <n v="150"/>
    <n v="0.05"/>
    <x v="3"/>
  </r>
  <r>
    <d v="2018-07-12T00:00:00"/>
    <x v="2"/>
    <x v="3"/>
    <n v="8"/>
    <n v="230"/>
    <n v="0.05"/>
    <x v="4"/>
  </r>
  <r>
    <d v="2018-07-12T00:00:00"/>
    <x v="3"/>
    <x v="0"/>
    <n v="10"/>
    <n v="16"/>
    <n v="0.08"/>
    <x v="5"/>
  </r>
  <r>
    <d v="2018-07-12T00:00:00"/>
    <x v="1"/>
    <x v="1"/>
    <n v="4"/>
    <n v="40"/>
    <n v="0.06"/>
    <x v="1"/>
  </r>
  <r>
    <d v="2018-07-12T00:00:00"/>
    <x v="1"/>
    <x v="4"/>
    <n v="18"/>
    <n v="40"/>
    <n v="0.06"/>
    <x v="2"/>
  </r>
  <r>
    <d v="2018-07-12T00:00:00"/>
    <x v="4"/>
    <x v="3"/>
    <n v="15"/>
    <n v="150"/>
    <n v="0.05"/>
    <x v="3"/>
  </r>
  <r>
    <d v="2018-07-12T00:00:00"/>
    <x v="4"/>
    <x v="3"/>
    <n v="3"/>
    <n v="150"/>
    <n v="0.01"/>
    <x v="4"/>
  </r>
  <r>
    <d v="2018-07-12T00:00:00"/>
    <x v="3"/>
    <x v="0"/>
    <n v="12"/>
    <n v="16"/>
    <n v="0.11"/>
    <x v="5"/>
  </r>
  <r>
    <d v="2018-07-13T00:00:00"/>
    <x v="0"/>
    <x v="4"/>
    <n v="17"/>
    <n v="80"/>
    <n v="7.0000000000000007E-2"/>
    <x v="6"/>
  </r>
  <r>
    <d v="2018-07-13T00:00:00"/>
    <x v="2"/>
    <x v="0"/>
    <n v="3"/>
    <n v="230"/>
    <n v="0.06"/>
    <x v="7"/>
  </r>
  <r>
    <d v="2018-07-13T00:00:00"/>
    <x v="0"/>
    <x v="2"/>
    <n v="20"/>
    <n v="80"/>
    <n v="7.0000000000000007E-2"/>
    <x v="8"/>
  </r>
  <r>
    <d v="2018-07-13T00:00:00"/>
    <x v="2"/>
    <x v="1"/>
    <n v="14"/>
    <n v="230"/>
    <n v="0.05"/>
    <x v="9"/>
  </r>
  <r>
    <d v="2018-07-13T00:00:00"/>
    <x v="1"/>
    <x v="4"/>
    <n v="16"/>
    <n v="40"/>
    <n v="0.09"/>
    <x v="10"/>
  </r>
  <r>
    <d v="2018-07-13T00:00:00"/>
    <x v="3"/>
    <x v="1"/>
    <n v="7"/>
    <n v="16"/>
    <n v="0.08"/>
    <x v="11"/>
  </r>
  <r>
    <d v="2018-07-13T00:00:00"/>
    <x v="1"/>
    <x v="1"/>
    <n v="19"/>
    <n v="40"/>
    <n v="0.1"/>
    <x v="0"/>
  </r>
  <r>
    <d v="2018-07-13T00:00:00"/>
    <x v="2"/>
    <x v="3"/>
    <n v="7"/>
    <n v="230"/>
    <n v="0.06"/>
    <x v="1"/>
  </r>
  <r>
    <d v="2018-07-13T00:00:00"/>
    <x v="1"/>
    <x v="4"/>
    <n v="20"/>
    <n v="40"/>
    <n v="0.03"/>
    <x v="2"/>
  </r>
  <r>
    <d v="2018-07-13T00:00:00"/>
    <x v="3"/>
    <x v="2"/>
    <n v="11"/>
    <n v="16"/>
    <n v="0.12"/>
    <x v="3"/>
  </r>
  <r>
    <d v="2018-07-13T00:00:00"/>
    <x v="0"/>
    <x v="4"/>
    <n v="16"/>
    <n v="80"/>
    <n v="0.09"/>
    <x v="4"/>
  </r>
  <r>
    <d v="2018-07-13T00:00:00"/>
    <x v="3"/>
    <x v="0"/>
    <n v="21"/>
    <n v="16"/>
    <n v="0.09"/>
    <x v="5"/>
  </r>
  <r>
    <d v="2018-07-13T00:00:00"/>
    <x v="3"/>
    <x v="0"/>
    <n v="22"/>
    <n v="16"/>
    <n v="0.01"/>
    <x v="1"/>
  </r>
  <r>
    <d v="2018-07-13T00:00:00"/>
    <x v="2"/>
    <x v="3"/>
    <n v="23"/>
    <n v="230"/>
    <n v="0.06"/>
    <x v="2"/>
  </r>
  <r>
    <d v="2018-07-13T00:00:00"/>
    <x v="4"/>
    <x v="0"/>
    <n v="9"/>
    <n v="150"/>
    <n v="0.1"/>
    <x v="3"/>
  </r>
  <r>
    <d v="2018-07-13T00:00:00"/>
    <x v="4"/>
    <x v="2"/>
    <n v="9"/>
    <n v="150"/>
    <n v="0.06"/>
    <x v="4"/>
  </r>
  <r>
    <d v="2018-07-14T00:00:00"/>
    <x v="2"/>
    <x v="0"/>
    <n v="9"/>
    <n v="230"/>
    <n v="7.0000000000000007E-2"/>
    <x v="5"/>
  </r>
  <r>
    <d v="2018-07-14T00:00:00"/>
    <x v="0"/>
    <x v="2"/>
    <n v="10"/>
    <n v="80"/>
    <n v="0.08"/>
    <x v="6"/>
  </r>
  <r>
    <d v="2018-07-14T00:00:00"/>
    <x v="3"/>
    <x v="2"/>
    <n v="23"/>
    <n v="16"/>
    <n v="0.11"/>
    <x v="7"/>
  </r>
  <r>
    <d v="2018-07-14T00:00:00"/>
    <x v="0"/>
    <x v="3"/>
    <n v="22"/>
    <n v="80"/>
    <n v="0.03"/>
    <x v="8"/>
  </r>
  <r>
    <d v="2018-07-14T00:00:00"/>
    <x v="0"/>
    <x v="3"/>
    <n v="4"/>
    <n v="80"/>
    <n v="0.11"/>
    <x v="9"/>
  </r>
  <r>
    <d v="2018-07-14T00:00:00"/>
    <x v="3"/>
    <x v="0"/>
    <n v="22"/>
    <n v="16"/>
    <n v="0.06"/>
    <x v="10"/>
  </r>
  <r>
    <d v="2018-07-14T00:00:00"/>
    <x v="1"/>
    <x v="1"/>
    <n v="15"/>
    <n v="40"/>
    <n v="0.02"/>
    <x v="11"/>
  </r>
  <r>
    <d v="2018-07-14T00:00:00"/>
    <x v="1"/>
    <x v="4"/>
    <n v="7"/>
    <n v="40"/>
    <n v="0.04"/>
    <x v="0"/>
  </r>
  <r>
    <d v="2018-07-14T00:00:00"/>
    <x v="3"/>
    <x v="4"/>
    <n v="2"/>
    <n v="16"/>
    <n v="0.04"/>
    <x v="1"/>
  </r>
  <r>
    <d v="2018-07-14T00:00:00"/>
    <x v="0"/>
    <x v="3"/>
    <n v="7"/>
    <n v="80"/>
    <n v="0.02"/>
    <x v="2"/>
  </r>
  <r>
    <d v="2018-07-15T00:00:00"/>
    <x v="3"/>
    <x v="4"/>
    <n v="22"/>
    <n v="16"/>
    <n v="0.12"/>
    <x v="3"/>
  </r>
  <r>
    <d v="2018-07-15T00:00:00"/>
    <x v="1"/>
    <x v="1"/>
    <n v="21"/>
    <n v="40"/>
    <n v="0.03"/>
    <x v="4"/>
  </r>
  <r>
    <d v="2018-07-15T00:00:00"/>
    <x v="0"/>
    <x v="0"/>
    <n v="6"/>
    <n v="80"/>
    <n v="0.01"/>
    <x v="5"/>
  </r>
  <r>
    <d v="2018-07-15T00:00:00"/>
    <x v="0"/>
    <x v="4"/>
    <n v="13"/>
    <n v="80"/>
    <n v="0.05"/>
    <x v="1"/>
  </r>
  <r>
    <d v="2018-07-15T00:00:00"/>
    <x v="0"/>
    <x v="3"/>
    <n v="11"/>
    <n v="80"/>
    <n v="0.01"/>
    <x v="2"/>
  </r>
  <r>
    <d v="2018-07-15T00:00:00"/>
    <x v="1"/>
    <x v="0"/>
    <n v="18"/>
    <n v="40"/>
    <n v="0.06"/>
    <x v="3"/>
  </r>
  <r>
    <d v="2018-07-15T00:00:00"/>
    <x v="4"/>
    <x v="3"/>
    <n v="7"/>
    <n v="150"/>
    <n v="0.05"/>
    <x v="4"/>
  </r>
  <r>
    <d v="2018-07-15T00:00:00"/>
    <x v="1"/>
    <x v="0"/>
    <n v="2"/>
    <n v="40"/>
    <n v="0.12"/>
    <x v="5"/>
  </r>
  <r>
    <d v="2018-07-15T00:00:00"/>
    <x v="0"/>
    <x v="1"/>
    <n v="14"/>
    <n v="80"/>
    <n v="0.06"/>
    <x v="6"/>
  </r>
  <r>
    <d v="2018-07-15T00:00:00"/>
    <x v="4"/>
    <x v="4"/>
    <n v="7"/>
    <n v="150"/>
    <n v="0.03"/>
    <x v="7"/>
  </r>
  <r>
    <d v="2018-07-15T00:00:00"/>
    <x v="3"/>
    <x v="3"/>
    <n v="10"/>
    <n v="16"/>
    <n v="0.01"/>
    <x v="8"/>
  </r>
  <r>
    <d v="2018-07-16T00:00:00"/>
    <x v="1"/>
    <x v="1"/>
    <n v="7"/>
    <n v="40"/>
    <n v="0.01"/>
    <x v="9"/>
  </r>
  <r>
    <d v="2018-07-16T00:00:00"/>
    <x v="3"/>
    <x v="3"/>
    <n v="7"/>
    <n v="16"/>
    <n v="0.08"/>
    <x v="10"/>
  </r>
  <r>
    <d v="2018-07-16T00:00:00"/>
    <x v="4"/>
    <x v="2"/>
    <n v="15"/>
    <n v="150"/>
    <n v="0.05"/>
    <x v="11"/>
  </r>
  <r>
    <d v="2018-07-16T00:00:00"/>
    <x v="0"/>
    <x v="0"/>
    <n v="7"/>
    <n v="80"/>
    <n v="0.02"/>
    <x v="0"/>
  </r>
  <r>
    <d v="2018-07-16T00:00:00"/>
    <x v="1"/>
    <x v="2"/>
    <n v="6"/>
    <n v="40"/>
    <n v="0.06"/>
    <x v="1"/>
  </r>
  <r>
    <d v="2018-07-16T00:00:00"/>
    <x v="2"/>
    <x v="0"/>
    <n v="3"/>
    <n v="230"/>
    <n v="0.06"/>
    <x v="2"/>
  </r>
  <r>
    <d v="2018-07-16T00:00:00"/>
    <x v="4"/>
    <x v="2"/>
    <n v="20"/>
    <n v="150"/>
    <n v="0.04"/>
    <x v="3"/>
  </r>
  <r>
    <d v="2018-07-16T00:00:00"/>
    <x v="2"/>
    <x v="2"/>
    <n v="20"/>
    <n v="230"/>
    <n v="0.06"/>
    <x v="4"/>
  </r>
  <r>
    <d v="2018-07-16T00:00:00"/>
    <x v="3"/>
    <x v="2"/>
    <n v="14"/>
    <n v="16"/>
    <n v="0.01"/>
    <x v="5"/>
  </r>
  <r>
    <d v="2018-07-16T00:00:00"/>
    <x v="4"/>
    <x v="2"/>
    <n v="20"/>
    <n v="150"/>
    <n v="0.04"/>
    <x v="1"/>
  </r>
  <r>
    <d v="2018-07-16T00:00:00"/>
    <x v="0"/>
    <x v="0"/>
    <n v="17"/>
    <n v="80"/>
    <n v="0.09"/>
    <x v="2"/>
  </r>
  <r>
    <d v="2018-07-17T00:00:00"/>
    <x v="4"/>
    <x v="2"/>
    <n v="20"/>
    <n v="150"/>
    <n v="0.12"/>
    <x v="3"/>
  </r>
  <r>
    <d v="2018-07-17T00:00:00"/>
    <x v="3"/>
    <x v="2"/>
    <n v="11"/>
    <n v="16"/>
    <n v="0.04"/>
    <x v="4"/>
  </r>
  <r>
    <d v="2018-07-17T00:00:00"/>
    <x v="2"/>
    <x v="4"/>
    <n v="7"/>
    <n v="230"/>
    <n v="0.05"/>
    <x v="5"/>
  </r>
  <r>
    <d v="2018-07-17T00:00:00"/>
    <x v="1"/>
    <x v="1"/>
    <n v="14"/>
    <n v="40"/>
    <n v="0.06"/>
    <x v="6"/>
  </r>
  <r>
    <d v="2018-07-17T00:00:00"/>
    <x v="0"/>
    <x v="1"/>
    <n v="13"/>
    <n v="80"/>
    <n v="0.06"/>
    <x v="7"/>
  </r>
  <r>
    <d v="2018-07-17T00:00:00"/>
    <x v="3"/>
    <x v="2"/>
    <n v="17"/>
    <n v="16"/>
    <n v="0.05"/>
    <x v="8"/>
  </r>
  <r>
    <d v="2018-07-17T00:00:00"/>
    <x v="2"/>
    <x v="2"/>
    <n v="12"/>
    <n v="230"/>
    <n v="0.03"/>
    <x v="9"/>
  </r>
  <r>
    <d v="2018-07-17T00:00:00"/>
    <x v="1"/>
    <x v="1"/>
    <n v="4"/>
    <n v="40"/>
    <n v="0.12"/>
    <x v="10"/>
  </r>
  <r>
    <d v="2018-07-17T00:00:00"/>
    <x v="3"/>
    <x v="0"/>
    <n v="20"/>
    <n v="16"/>
    <n v="0.01"/>
    <x v="11"/>
  </r>
  <r>
    <d v="2018-07-17T00:00:00"/>
    <x v="0"/>
    <x v="3"/>
    <n v="8"/>
    <n v="80"/>
    <n v="0.06"/>
    <x v="0"/>
  </r>
  <r>
    <d v="2018-07-17T00:00:00"/>
    <x v="0"/>
    <x v="0"/>
    <n v="18"/>
    <n v="80"/>
    <n v="0.02"/>
    <x v="1"/>
  </r>
  <r>
    <d v="2018-07-17T00:00:00"/>
    <x v="3"/>
    <x v="2"/>
    <n v="6"/>
    <n v="16"/>
    <n v="0.06"/>
    <x v="2"/>
  </r>
  <r>
    <d v="2018-07-17T00:00:00"/>
    <x v="0"/>
    <x v="0"/>
    <n v="9"/>
    <n v="80"/>
    <n v="0.04"/>
    <x v="3"/>
  </r>
  <r>
    <d v="2018-07-18T00:00:00"/>
    <x v="0"/>
    <x v="2"/>
    <n v="8"/>
    <n v="80"/>
    <n v="0.02"/>
    <x v="4"/>
  </r>
  <r>
    <d v="2018-07-18T00:00:00"/>
    <x v="4"/>
    <x v="3"/>
    <n v="6"/>
    <n v="150"/>
    <n v="0.03"/>
    <x v="5"/>
  </r>
  <r>
    <d v="2018-07-18T00:00:00"/>
    <x v="3"/>
    <x v="3"/>
    <n v="14"/>
    <n v="16"/>
    <n v="0.12"/>
    <x v="1"/>
  </r>
  <r>
    <d v="2018-07-18T00:00:00"/>
    <x v="0"/>
    <x v="2"/>
    <n v="6"/>
    <n v="80"/>
    <n v="0.09"/>
    <x v="2"/>
  </r>
  <r>
    <d v="2018-07-18T00:00:00"/>
    <x v="1"/>
    <x v="4"/>
    <n v="23"/>
    <n v="40"/>
    <n v="0.04"/>
    <x v="3"/>
  </r>
  <r>
    <d v="2018-07-18T00:00:00"/>
    <x v="1"/>
    <x v="2"/>
    <n v="12"/>
    <n v="40"/>
    <n v="0.02"/>
    <x v="4"/>
  </r>
  <r>
    <d v="2018-07-18T00:00:00"/>
    <x v="1"/>
    <x v="3"/>
    <n v="22"/>
    <n v="40"/>
    <n v="0.01"/>
    <x v="5"/>
  </r>
  <r>
    <d v="2018-07-18T00:00:00"/>
    <x v="4"/>
    <x v="3"/>
    <n v="6"/>
    <n v="150"/>
    <n v="0.03"/>
    <x v="6"/>
  </r>
  <r>
    <d v="2018-07-18T00:00:00"/>
    <x v="3"/>
    <x v="4"/>
    <n v="19"/>
    <n v="16"/>
    <n v="0.02"/>
    <x v="7"/>
  </r>
  <r>
    <d v="2018-07-18T00:00:00"/>
    <x v="1"/>
    <x v="2"/>
    <n v="2"/>
    <n v="40"/>
    <n v="0.02"/>
    <x v="8"/>
  </r>
  <r>
    <d v="2018-07-19T00:00:00"/>
    <x v="1"/>
    <x v="3"/>
    <n v="22"/>
    <n v="40"/>
    <n v="0.01"/>
    <x v="9"/>
  </r>
  <r>
    <d v="2018-07-19T00:00:00"/>
    <x v="2"/>
    <x v="3"/>
    <n v="3"/>
    <n v="230"/>
    <n v="0.01"/>
    <x v="10"/>
  </r>
  <r>
    <d v="2018-07-19T00:00:00"/>
    <x v="1"/>
    <x v="3"/>
    <n v="23"/>
    <n v="40"/>
    <n v="0.06"/>
    <x v="11"/>
  </r>
  <r>
    <d v="2018-07-19T00:00:00"/>
    <x v="1"/>
    <x v="4"/>
    <n v="5"/>
    <n v="40"/>
    <n v="0.03"/>
    <x v="0"/>
  </r>
  <r>
    <d v="2018-07-19T00:00:00"/>
    <x v="0"/>
    <x v="0"/>
    <n v="8"/>
    <n v="80"/>
    <n v="0.08"/>
    <x v="1"/>
  </r>
  <r>
    <d v="2018-07-19T00:00:00"/>
    <x v="1"/>
    <x v="2"/>
    <n v="18"/>
    <n v="40"/>
    <n v="0.03"/>
    <x v="2"/>
  </r>
  <r>
    <d v="2018-07-19T00:00:00"/>
    <x v="1"/>
    <x v="4"/>
    <n v="20"/>
    <n v="40"/>
    <n v="0.1"/>
    <x v="3"/>
  </r>
  <r>
    <d v="2018-07-19T00:00:00"/>
    <x v="1"/>
    <x v="2"/>
    <n v="2"/>
    <n v="40"/>
    <n v="0.03"/>
    <x v="4"/>
  </r>
  <r>
    <d v="2018-07-19T00:00:00"/>
    <x v="2"/>
    <x v="0"/>
    <n v="15"/>
    <n v="230"/>
    <n v="0.05"/>
    <x v="5"/>
  </r>
  <r>
    <d v="2018-07-19T00:00:00"/>
    <x v="4"/>
    <x v="3"/>
    <n v="15"/>
    <n v="150"/>
    <n v="0.08"/>
    <x v="1"/>
  </r>
  <r>
    <d v="2018-07-19T00:00:00"/>
    <x v="4"/>
    <x v="3"/>
    <n v="22"/>
    <n v="150"/>
    <n v="0.05"/>
    <x v="2"/>
  </r>
  <r>
    <d v="2018-07-19T00:00:00"/>
    <x v="2"/>
    <x v="1"/>
    <n v="19"/>
    <n v="230"/>
    <n v="0.11"/>
    <x v="3"/>
  </r>
  <r>
    <d v="2018-07-19T00:00:00"/>
    <x v="0"/>
    <x v="1"/>
    <n v="10"/>
    <n v="80"/>
    <n v="0.11"/>
    <x v="4"/>
  </r>
  <r>
    <d v="2018-07-19T00:00:00"/>
    <x v="1"/>
    <x v="3"/>
    <n v="18"/>
    <n v="40"/>
    <n v="0.06"/>
    <x v="5"/>
  </r>
  <r>
    <d v="2018-07-19T00:00:00"/>
    <x v="0"/>
    <x v="3"/>
    <n v="16"/>
    <n v="80"/>
    <n v="0.05"/>
    <x v="6"/>
  </r>
  <r>
    <d v="2018-07-19T00:00:00"/>
    <x v="4"/>
    <x v="4"/>
    <n v="17"/>
    <n v="150"/>
    <n v="0.02"/>
    <x v="7"/>
  </r>
  <r>
    <d v="2018-07-20T00:00:00"/>
    <x v="2"/>
    <x v="0"/>
    <n v="8"/>
    <n v="230"/>
    <n v="0.03"/>
    <x v="8"/>
  </r>
  <r>
    <d v="2018-07-20T00:00:00"/>
    <x v="0"/>
    <x v="3"/>
    <n v="11"/>
    <n v="80"/>
    <n v="0.01"/>
    <x v="9"/>
  </r>
  <r>
    <d v="2018-07-20T00:00:00"/>
    <x v="1"/>
    <x v="0"/>
    <n v="5"/>
    <n v="40"/>
    <n v="0.06"/>
    <x v="10"/>
  </r>
  <r>
    <d v="2018-07-20T00:00:00"/>
    <x v="1"/>
    <x v="4"/>
    <n v="11"/>
    <n v="40"/>
    <n v="0.05"/>
    <x v="11"/>
  </r>
  <r>
    <d v="2018-07-20T00:00:00"/>
    <x v="4"/>
    <x v="3"/>
    <n v="20"/>
    <n v="150"/>
    <n v="0.1"/>
    <x v="0"/>
  </r>
  <r>
    <d v="2018-07-20T00:00:00"/>
    <x v="4"/>
    <x v="2"/>
    <n v="11"/>
    <n v="150"/>
    <n v="0.11"/>
    <x v="1"/>
  </r>
  <r>
    <d v="2018-07-20T00:00:00"/>
    <x v="0"/>
    <x v="3"/>
    <n v="2"/>
    <n v="80"/>
    <n v="0.08"/>
    <x v="2"/>
  </r>
  <r>
    <d v="2018-07-20T00:00:00"/>
    <x v="4"/>
    <x v="1"/>
    <n v="16"/>
    <n v="150"/>
    <n v="0.08"/>
    <x v="3"/>
  </r>
  <r>
    <d v="2018-07-20T00:00:00"/>
    <x v="3"/>
    <x v="0"/>
    <n v="20"/>
    <n v="16"/>
    <n v="0.11"/>
    <x v="4"/>
  </r>
  <r>
    <d v="2018-07-20T00:00:00"/>
    <x v="2"/>
    <x v="2"/>
    <n v="2"/>
    <n v="230"/>
    <n v="0.09"/>
    <x v="5"/>
  </r>
  <r>
    <d v="2018-07-20T00:00:00"/>
    <x v="4"/>
    <x v="0"/>
    <n v="20"/>
    <n v="150"/>
    <n v="0.04"/>
    <x v="1"/>
  </r>
  <r>
    <d v="2018-07-20T00:00:00"/>
    <x v="4"/>
    <x v="0"/>
    <n v="22"/>
    <n v="150"/>
    <n v="7.0000000000000007E-2"/>
    <x v="2"/>
  </r>
  <r>
    <d v="2018-07-20T00:00:00"/>
    <x v="4"/>
    <x v="2"/>
    <n v="22"/>
    <n v="150"/>
    <n v="0.04"/>
    <x v="3"/>
  </r>
  <r>
    <d v="2018-07-20T00:00:00"/>
    <x v="1"/>
    <x v="0"/>
    <n v="23"/>
    <n v="40"/>
    <n v="7.0000000000000007E-2"/>
    <x v="4"/>
  </r>
  <r>
    <d v="2018-07-21T00:00:00"/>
    <x v="3"/>
    <x v="2"/>
    <n v="11"/>
    <n v="16"/>
    <n v="0.04"/>
    <x v="5"/>
  </r>
  <r>
    <d v="2018-07-21T00:00:00"/>
    <x v="2"/>
    <x v="1"/>
    <n v="11"/>
    <n v="230"/>
    <n v="0.1"/>
    <x v="6"/>
  </r>
  <r>
    <d v="2018-07-21T00:00:00"/>
    <x v="2"/>
    <x v="0"/>
    <n v="7"/>
    <n v="230"/>
    <n v="0.08"/>
    <x v="7"/>
  </r>
  <r>
    <d v="2018-07-21T00:00:00"/>
    <x v="4"/>
    <x v="1"/>
    <n v="13"/>
    <n v="150"/>
    <n v="0.08"/>
    <x v="8"/>
  </r>
  <r>
    <d v="2018-07-21T00:00:00"/>
    <x v="2"/>
    <x v="3"/>
    <n v="16"/>
    <n v="230"/>
    <n v="0.11"/>
    <x v="9"/>
  </r>
  <r>
    <d v="2018-07-21T00:00:00"/>
    <x v="2"/>
    <x v="4"/>
    <n v="20"/>
    <n v="230"/>
    <n v="0.09"/>
    <x v="10"/>
  </r>
  <r>
    <d v="2018-07-21T00:00:00"/>
    <x v="1"/>
    <x v="2"/>
    <n v="20"/>
    <n v="40"/>
    <n v="0.01"/>
    <x v="11"/>
  </r>
  <r>
    <d v="2018-07-21T00:00:00"/>
    <x v="0"/>
    <x v="0"/>
    <n v="20"/>
    <n v="80"/>
    <n v="0.01"/>
    <x v="0"/>
  </r>
  <r>
    <d v="2018-07-21T00:00:00"/>
    <x v="4"/>
    <x v="0"/>
    <n v="5"/>
    <n v="150"/>
    <n v="0.11"/>
    <x v="1"/>
  </r>
  <r>
    <d v="2018-07-22T00:00:00"/>
    <x v="1"/>
    <x v="2"/>
    <n v="4"/>
    <n v="40"/>
    <n v="0.11"/>
    <x v="2"/>
  </r>
  <r>
    <d v="2018-07-22T00:00:00"/>
    <x v="3"/>
    <x v="0"/>
    <n v="7"/>
    <n v="16"/>
    <n v="0.12"/>
    <x v="3"/>
  </r>
  <r>
    <d v="2018-07-22T00:00:00"/>
    <x v="3"/>
    <x v="1"/>
    <n v="22"/>
    <n v="16"/>
    <n v="0.01"/>
    <x v="4"/>
  </r>
  <r>
    <d v="2018-07-22T00:00:00"/>
    <x v="1"/>
    <x v="3"/>
    <n v="15"/>
    <n v="40"/>
    <n v="0.03"/>
    <x v="5"/>
  </r>
  <r>
    <d v="2018-07-22T00:00:00"/>
    <x v="0"/>
    <x v="1"/>
    <n v="14"/>
    <n v="80"/>
    <n v="0.11"/>
    <x v="1"/>
  </r>
  <r>
    <d v="2018-07-22T00:00:00"/>
    <x v="3"/>
    <x v="1"/>
    <n v="15"/>
    <n v="16"/>
    <n v="0.02"/>
    <x v="2"/>
  </r>
  <r>
    <d v="2018-07-23T00:00:00"/>
    <x v="0"/>
    <x v="3"/>
    <n v="19"/>
    <n v="80"/>
    <n v="0.02"/>
    <x v="3"/>
  </r>
  <r>
    <d v="2018-07-23T00:00:00"/>
    <x v="1"/>
    <x v="4"/>
    <n v="20"/>
    <n v="40"/>
    <n v="0.05"/>
    <x v="4"/>
  </r>
  <r>
    <d v="2018-07-23T00:00:00"/>
    <x v="1"/>
    <x v="3"/>
    <n v="11"/>
    <n v="40"/>
    <n v="0.06"/>
    <x v="5"/>
  </r>
  <r>
    <d v="2018-07-23T00:00:00"/>
    <x v="4"/>
    <x v="2"/>
    <n v="11"/>
    <n v="150"/>
    <n v="0.05"/>
    <x v="6"/>
  </r>
  <r>
    <d v="2018-07-23T00:00:00"/>
    <x v="0"/>
    <x v="3"/>
    <n v="23"/>
    <n v="80"/>
    <n v="0.11"/>
    <x v="7"/>
  </r>
  <r>
    <d v="2018-07-23T00:00:00"/>
    <x v="0"/>
    <x v="0"/>
    <n v="8"/>
    <n v="80"/>
    <n v="0.09"/>
    <x v="8"/>
  </r>
  <r>
    <d v="2018-07-23T00:00:00"/>
    <x v="1"/>
    <x v="3"/>
    <n v="9"/>
    <n v="40"/>
    <n v="0.06"/>
    <x v="9"/>
  </r>
  <r>
    <d v="2018-07-23T00:00:00"/>
    <x v="2"/>
    <x v="4"/>
    <n v="13"/>
    <n v="230"/>
    <n v="0.06"/>
    <x v="10"/>
  </r>
  <r>
    <d v="2018-07-23T00:00:00"/>
    <x v="1"/>
    <x v="3"/>
    <n v="22"/>
    <n v="40"/>
    <n v="0.01"/>
    <x v="11"/>
  </r>
  <r>
    <d v="2018-07-23T00:00:00"/>
    <x v="3"/>
    <x v="4"/>
    <n v="14"/>
    <n v="16"/>
    <n v="0.06"/>
    <x v="0"/>
  </r>
  <r>
    <d v="2018-07-24T00:00:00"/>
    <x v="0"/>
    <x v="1"/>
    <n v="5"/>
    <n v="80"/>
    <n v="0.04"/>
    <x v="1"/>
  </r>
  <r>
    <d v="2018-07-24T00:00:00"/>
    <x v="4"/>
    <x v="4"/>
    <n v="18"/>
    <n v="150"/>
    <n v="0.12"/>
    <x v="2"/>
  </r>
  <r>
    <d v="2018-07-24T00:00:00"/>
    <x v="2"/>
    <x v="2"/>
    <n v="14"/>
    <n v="230"/>
    <n v="0.12"/>
    <x v="3"/>
  </r>
  <r>
    <d v="2018-07-24T00:00:00"/>
    <x v="2"/>
    <x v="4"/>
    <n v="20"/>
    <n v="230"/>
    <n v="0.11"/>
    <x v="4"/>
  </r>
  <r>
    <d v="2018-07-24T00:00:00"/>
    <x v="3"/>
    <x v="4"/>
    <n v="3"/>
    <n v="16"/>
    <n v="0.03"/>
    <x v="5"/>
  </r>
  <r>
    <d v="2018-07-24T00:00:00"/>
    <x v="2"/>
    <x v="2"/>
    <n v="20"/>
    <n v="230"/>
    <n v="0.06"/>
    <x v="1"/>
  </r>
  <r>
    <d v="2018-07-24T00:00:00"/>
    <x v="0"/>
    <x v="4"/>
    <n v="9"/>
    <n v="80"/>
    <n v="0.02"/>
    <x v="2"/>
  </r>
  <r>
    <d v="2018-07-24T00:00:00"/>
    <x v="3"/>
    <x v="3"/>
    <n v="22"/>
    <n v="16"/>
    <n v="0.03"/>
    <x v="3"/>
  </r>
  <r>
    <d v="2018-07-24T00:00:00"/>
    <x v="0"/>
    <x v="1"/>
    <n v="15"/>
    <n v="80"/>
    <n v="0.12"/>
    <x v="4"/>
  </r>
  <r>
    <d v="2018-07-24T00:00:00"/>
    <x v="4"/>
    <x v="0"/>
    <n v="11"/>
    <n v="150"/>
    <n v="0.05"/>
    <x v="5"/>
  </r>
  <r>
    <d v="2018-07-24T00:00:00"/>
    <x v="2"/>
    <x v="3"/>
    <n v="11"/>
    <n v="230"/>
    <n v="0.12"/>
    <x v="6"/>
  </r>
  <r>
    <d v="2018-07-24T00:00:00"/>
    <x v="4"/>
    <x v="0"/>
    <n v="20"/>
    <n v="150"/>
    <n v="0.01"/>
    <x v="7"/>
  </r>
  <r>
    <d v="2018-07-24T00:00:00"/>
    <x v="1"/>
    <x v="2"/>
    <n v="11"/>
    <n v="40"/>
    <n v="0.12"/>
    <x v="8"/>
  </r>
  <r>
    <d v="2018-07-25T00:00:00"/>
    <x v="2"/>
    <x v="2"/>
    <n v="12"/>
    <n v="230"/>
    <n v="0.06"/>
    <x v="9"/>
  </r>
  <r>
    <d v="2018-07-25T00:00:00"/>
    <x v="1"/>
    <x v="0"/>
    <n v="15"/>
    <n v="40"/>
    <n v="0.06"/>
    <x v="10"/>
  </r>
  <r>
    <d v="2018-07-25T00:00:00"/>
    <x v="1"/>
    <x v="3"/>
    <n v="13"/>
    <n v="40"/>
    <n v="0.09"/>
    <x v="11"/>
  </r>
  <r>
    <d v="2018-07-25T00:00:00"/>
    <x v="1"/>
    <x v="4"/>
    <n v="4"/>
    <n v="40"/>
    <n v="0.09"/>
    <x v="0"/>
  </r>
  <r>
    <d v="2018-07-25T00:00:00"/>
    <x v="2"/>
    <x v="3"/>
    <n v="18"/>
    <n v="230"/>
    <n v="0.01"/>
    <x v="1"/>
  </r>
  <r>
    <d v="2018-07-25T00:00:00"/>
    <x v="3"/>
    <x v="0"/>
    <n v="7"/>
    <n v="16"/>
    <n v="0.02"/>
    <x v="2"/>
  </r>
  <r>
    <d v="2018-07-25T00:00:00"/>
    <x v="3"/>
    <x v="2"/>
    <n v="6"/>
    <n v="16"/>
    <n v="7.0000000000000007E-2"/>
    <x v="3"/>
  </r>
  <r>
    <d v="2018-07-25T00:00:00"/>
    <x v="2"/>
    <x v="3"/>
    <n v="8"/>
    <n v="230"/>
    <n v="0.05"/>
    <x v="4"/>
  </r>
  <r>
    <d v="2018-07-25T00:00:00"/>
    <x v="3"/>
    <x v="2"/>
    <n v="12"/>
    <n v="16"/>
    <n v="0.11"/>
    <x v="5"/>
  </r>
  <r>
    <d v="2018-07-25T00:00:00"/>
    <x v="2"/>
    <x v="0"/>
    <n v="11"/>
    <n v="230"/>
    <n v="0.02"/>
    <x v="1"/>
  </r>
  <r>
    <d v="2018-07-25T00:00:00"/>
    <x v="3"/>
    <x v="2"/>
    <n v="3"/>
    <n v="16"/>
    <n v="0.05"/>
    <x v="2"/>
  </r>
  <r>
    <d v="2018-07-26T00:00:00"/>
    <x v="4"/>
    <x v="1"/>
    <n v="16"/>
    <n v="150"/>
    <n v="0.05"/>
    <x v="3"/>
  </r>
  <r>
    <d v="2018-07-26T00:00:00"/>
    <x v="2"/>
    <x v="3"/>
    <n v="8"/>
    <n v="230"/>
    <n v="0.01"/>
    <x v="4"/>
  </r>
  <r>
    <d v="2018-07-26T00:00:00"/>
    <x v="0"/>
    <x v="2"/>
    <n v="16"/>
    <n v="80"/>
    <n v="0.04"/>
    <x v="5"/>
  </r>
  <r>
    <d v="2018-07-26T00:00:00"/>
    <x v="3"/>
    <x v="3"/>
    <n v="18"/>
    <n v="16"/>
    <n v="0.04"/>
    <x v="6"/>
  </r>
  <r>
    <d v="2018-07-26T00:00:00"/>
    <x v="1"/>
    <x v="4"/>
    <n v="14"/>
    <n v="40"/>
    <n v="0.11"/>
    <x v="7"/>
  </r>
  <r>
    <d v="2018-07-26T00:00:00"/>
    <x v="3"/>
    <x v="1"/>
    <n v="21"/>
    <n v="16"/>
    <n v="0.02"/>
    <x v="8"/>
  </r>
  <r>
    <d v="2018-07-26T00:00:00"/>
    <x v="3"/>
    <x v="1"/>
    <n v="7"/>
    <n v="16"/>
    <n v="0.08"/>
    <x v="9"/>
  </r>
  <r>
    <d v="2018-07-26T00:00:00"/>
    <x v="0"/>
    <x v="2"/>
    <n v="7"/>
    <n v="80"/>
    <n v="0.05"/>
    <x v="10"/>
  </r>
  <r>
    <d v="2018-07-26T00:00:00"/>
    <x v="1"/>
    <x v="4"/>
    <n v="16"/>
    <n v="40"/>
    <n v="0.09"/>
    <x v="11"/>
  </r>
  <r>
    <d v="2018-07-26T00:00:00"/>
    <x v="2"/>
    <x v="4"/>
    <n v="22"/>
    <n v="230"/>
    <n v="0.1"/>
    <x v="0"/>
  </r>
  <r>
    <d v="2018-07-26T00:00:00"/>
    <x v="1"/>
    <x v="1"/>
    <n v="4"/>
    <n v="40"/>
    <n v="0.03"/>
    <x v="1"/>
  </r>
  <r>
    <d v="2018-07-26T00:00:00"/>
    <x v="2"/>
    <x v="4"/>
    <n v="3"/>
    <n v="230"/>
    <n v="0.1"/>
    <x v="2"/>
  </r>
  <r>
    <d v="2018-07-26T00:00:00"/>
    <x v="0"/>
    <x v="1"/>
    <n v="14"/>
    <n v="80"/>
    <n v="0.11"/>
    <x v="3"/>
  </r>
  <r>
    <d v="2018-07-27T00:00:00"/>
    <x v="1"/>
    <x v="4"/>
    <n v="21"/>
    <n v="40"/>
    <n v="0.01"/>
    <x v="4"/>
  </r>
  <r>
    <d v="2018-07-27T00:00:00"/>
    <x v="3"/>
    <x v="1"/>
    <n v="20"/>
    <n v="16"/>
    <n v="0.06"/>
    <x v="5"/>
  </r>
  <r>
    <d v="2018-07-27T00:00:00"/>
    <x v="0"/>
    <x v="4"/>
    <n v="22"/>
    <n v="80"/>
    <n v="0.11"/>
    <x v="1"/>
  </r>
  <r>
    <d v="2018-07-27T00:00:00"/>
    <x v="1"/>
    <x v="0"/>
    <n v="7"/>
    <n v="40"/>
    <n v="0.1"/>
    <x v="2"/>
  </r>
  <r>
    <d v="2018-07-27T00:00:00"/>
    <x v="4"/>
    <x v="1"/>
    <n v="16"/>
    <n v="150"/>
    <n v="0.05"/>
    <x v="3"/>
  </r>
  <r>
    <d v="2018-07-27T00:00:00"/>
    <x v="2"/>
    <x v="1"/>
    <n v="7"/>
    <n v="230"/>
    <n v="0.05"/>
    <x v="4"/>
  </r>
  <r>
    <d v="2018-07-27T00:00:00"/>
    <x v="4"/>
    <x v="0"/>
    <n v="20"/>
    <n v="150"/>
    <n v="0.03"/>
    <x v="5"/>
  </r>
  <r>
    <d v="2018-07-27T00:00:00"/>
    <x v="4"/>
    <x v="1"/>
    <n v="16"/>
    <n v="150"/>
    <n v="0.03"/>
    <x v="6"/>
  </r>
  <r>
    <d v="2018-07-27T00:00:00"/>
    <x v="3"/>
    <x v="3"/>
    <n v="10"/>
    <n v="16"/>
    <n v="0.04"/>
    <x v="7"/>
  </r>
  <r>
    <d v="2018-07-27T00:00:00"/>
    <x v="0"/>
    <x v="4"/>
    <n v="6"/>
    <n v="80"/>
    <n v="0.09"/>
    <x v="8"/>
  </r>
  <r>
    <d v="2018-07-27T00:00:00"/>
    <x v="0"/>
    <x v="0"/>
    <n v="17"/>
    <n v="80"/>
    <n v="0.09"/>
    <x v="9"/>
  </r>
  <r>
    <d v="2018-07-27T00:00:00"/>
    <x v="1"/>
    <x v="0"/>
    <n v="19"/>
    <n v="40"/>
    <n v="0.04"/>
    <x v="10"/>
  </r>
  <r>
    <d v="2018-07-27T00:00:00"/>
    <x v="1"/>
    <x v="4"/>
    <n v="16"/>
    <n v="40"/>
    <n v="0.09"/>
    <x v="11"/>
  </r>
  <r>
    <d v="2018-07-27T00:00:00"/>
    <x v="3"/>
    <x v="0"/>
    <n v="4"/>
    <n v="16"/>
    <n v="0.12"/>
    <x v="0"/>
  </r>
  <r>
    <d v="2018-07-27T00:00:00"/>
    <x v="4"/>
    <x v="3"/>
    <n v="9"/>
    <n v="150"/>
    <n v="0.02"/>
    <x v="1"/>
  </r>
  <r>
    <d v="2018-07-27T00:00:00"/>
    <x v="3"/>
    <x v="0"/>
    <n v="11"/>
    <n v="16"/>
    <n v="0.09"/>
    <x v="2"/>
  </r>
  <r>
    <d v="2018-07-27T00:00:00"/>
    <x v="0"/>
    <x v="1"/>
    <n v="17"/>
    <n v="80"/>
    <n v="0.03"/>
    <x v="3"/>
  </r>
  <r>
    <d v="2018-07-28T00:00:00"/>
    <x v="4"/>
    <x v="0"/>
    <n v="3"/>
    <n v="150"/>
    <n v="0.03"/>
    <x v="4"/>
  </r>
  <r>
    <d v="2018-07-28T00:00:00"/>
    <x v="2"/>
    <x v="3"/>
    <n v="2"/>
    <n v="230"/>
    <n v="0.08"/>
    <x v="5"/>
  </r>
  <r>
    <d v="2018-07-28T00:00:00"/>
    <x v="2"/>
    <x v="3"/>
    <n v="17"/>
    <n v="230"/>
    <n v="0.12"/>
    <x v="1"/>
  </r>
  <r>
    <d v="2018-07-28T00:00:00"/>
    <x v="4"/>
    <x v="1"/>
    <n v="2"/>
    <n v="150"/>
    <n v="0.09"/>
    <x v="2"/>
  </r>
  <r>
    <d v="2018-07-28T00:00:00"/>
    <x v="1"/>
    <x v="3"/>
    <n v="18"/>
    <n v="40"/>
    <n v="0.06"/>
    <x v="3"/>
  </r>
  <r>
    <d v="2018-07-28T00:00:00"/>
    <x v="4"/>
    <x v="2"/>
    <n v="18"/>
    <n v="150"/>
    <n v="0.06"/>
    <x v="4"/>
  </r>
  <r>
    <d v="2018-07-28T00:00:00"/>
    <x v="1"/>
    <x v="1"/>
    <n v="12"/>
    <n v="40"/>
    <n v="0.1"/>
    <x v="5"/>
  </r>
  <r>
    <d v="2018-07-28T00:00:00"/>
    <x v="0"/>
    <x v="0"/>
    <n v="21"/>
    <n v="80"/>
    <n v="0.04"/>
    <x v="6"/>
  </r>
  <r>
    <d v="2018-07-28T00:00:00"/>
    <x v="1"/>
    <x v="4"/>
    <n v="3"/>
    <n v="40"/>
    <n v="0.03"/>
    <x v="7"/>
  </r>
  <r>
    <d v="2018-07-28T00:00:00"/>
    <x v="0"/>
    <x v="4"/>
    <n v="22"/>
    <n v="80"/>
    <n v="0.1"/>
    <x v="8"/>
  </r>
  <r>
    <d v="2018-07-28T00:00:00"/>
    <x v="1"/>
    <x v="4"/>
    <n v="16"/>
    <n v="40"/>
    <n v="0.11"/>
    <x v="9"/>
  </r>
  <r>
    <d v="2018-07-28T00:00:00"/>
    <x v="3"/>
    <x v="0"/>
    <n v="11"/>
    <n v="16"/>
    <n v="0.09"/>
    <x v="10"/>
  </r>
  <r>
    <d v="2018-07-29T00:00:00"/>
    <x v="0"/>
    <x v="2"/>
    <n v="10"/>
    <n v="80"/>
    <n v="0.08"/>
    <x v="11"/>
  </r>
  <r>
    <d v="2018-07-29T00:00:00"/>
    <x v="3"/>
    <x v="2"/>
    <n v="12"/>
    <n v="16"/>
    <n v="0.03"/>
    <x v="0"/>
  </r>
  <r>
    <d v="2018-07-29T00:00:00"/>
    <x v="4"/>
    <x v="0"/>
    <n v="8"/>
    <n v="150"/>
    <n v="0.09"/>
    <x v="1"/>
  </r>
  <r>
    <d v="2018-07-29T00:00:00"/>
    <x v="1"/>
    <x v="4"/>
    <n v="10"/>
    <n v="40"/>
    <n v="0.03"/>
    <x v="2"/>
  </r>
  <r>
    <d v="2018-07-29T00:00:00"/>
    <x v="4"/>
    <x v="0"/>
    <n v="7"/>
    <n v="150"/>
    <n v="0.02"/>
    <x v="3"/>
  </r>
  <r>
    <d v="2018-07-29T00:00:00"/>
    <x v="3"/>
    <x v="2"/>
    <n v="6"/>
    <n v="16"/>
    <n v="0.01"/>
    <x v="4"/>
  </r>
  <r>
    <d v="2018-07-29T00:00:00"/>
    <x v="0"/>
    <x v="3"/>
    <n v="15"/>
    <n v="80"/>
    <n v="0.08"/>
    <x v="5"/>
  </r>
  <r>
    <d v="2018-07-29T00:00:00"/>
    <x v="3"/>
    <x v="4"/>
    <n v="13"/>
    <n v="16"/>
    <n v="7.0000000000000007E-2"/>
    <x v="1"/>
  </r>
  <r>
    <d v="2018-07-29T00:00:00"/>
    <x v="2"/>
    <x v="3"/>
    <n v="19"/>
    <n v="230"/>
    <n v="0.06"/>
    <x v="2"/>
  </r>
  <r>
    <d v="2018-07-29T00:00:00"/>
    <x v="0"/>
    <x v="3"/>
    <n v="21"/>
    <n v="80"/>
    <n v="0.05"/>
    <x v="3"/>
  </r>
  <r>
    <d v="2018-07-29T00:00:00"/>
    <x v="0"/>
    <x v="1"/>
    <n v="5"/>
    <n v="80"/>
    <n v="7.0000000000000007E-2"/>
    <x v="4"/>
  </r>
  <r>
    <d v="2018-07-29T00:00:00"/>
    <x v="3"/>
    <x v="2"/>
    <n v="8"/>
    <n v="16"/>
    <n v="0.03"/>
    <x v="5"/>
  </r>
  <r>
    <d v="2018-07-29T00:00:00"/>
    <x v="3"/>
    <x v="2"/>
    <n v="12"/>
    <n v="16"/>
    <n v="0.11"/>
    <x v="6"/>
  </r>
  <r>
    <d v="2018-07-29T00:00:00"/>
    <x v="0"/>
    <x v="3"/>
    <n v="22"/>
    <n v="80"/>
    <n v="0.03"/>
    <x v="7"/>
  </r>
  <r>
    <d v="2018-07-29T00:00:00"/>
    <x v="1"/>
    <x v="0"/>
    <n v="5"/>
    <n v="40"/>
    <n v="0.09"/>
    <x v="8"/>
  </r>
  <r>
    <d v="2018-07-30T00:00:00"/>
    <x v="4"/>
    <x v="1"/>
    <n v="23"/>
    <n v="150"/>
    <n v="0.11"/>
    <x v="9"/>
  </r>
  <r>
    <d v="2018-07-30T00:00:00"/>
    <x v="0"/>
    <x v="0"/>
    <n v="16"/>
    <n v="80"/>
    <n v="0.03"/>
    <x v="10"/>
  </r>
  <r>
    <d v="2018-07-30T00:00:00"/>
    <x v="4"/>
    <x v="4"/>
    <n v="15"/>
    <n v="150"/>
    <n v="7.0000000000000007E-2"/>
    <x v="11"/>
  </r>
  <r>
    <d v="2018-07-30T00:00:00"/>
    <x v="1"/>
    <x v="0"/>
    <n v="20"/>
    <n v="40"/>
    <n v="0.04"/>
    <x v="0"/>
  </r>
  <r>
    <d v="2018-07-30T00:00:00"/>
    <x v="2"/>
    <x v="2"/>
    <n v="10"/>
    <n v="230"/>
    <n v="0.02"/>
    <x v="1"/>
  </r>
  <r>
    <d v="2018-07-30T00:00:00"/>
    <x v="0"/>
    <x v="1"/>
    <n v="9"/>
    <n v="80"/>
    <n v="0.03"/>
    <x v="2"/>
  </r>
  <r>
    <d v="2018-07-30T00:00:00"/>
    <x v="2"/>
    <x v="0"/>
    <n v="16"/>
    <n v="230"/>
    <n v="7.0000000000000007E-2"/>
    <x v="3"/>
  </r>
  <r>
    <d v="2018-07-30T00:00:00"/>
    <x v="0"/>
    <x v="1"/>
    <n v="21"/>
    <n v="80"/>
    <n v="0.04"/>
    <x v="4"/>
  </r>
  <r>
    <d v="2018-07-30T00:00:00"/>
    <x v="0"/>
    <x v="1"/>
    <n v="9"/>
    <n v="80"/>
    <n v="0.03"/>
    <x v="5"/>
  </r>
  <r>
    <d v="2018-07-30T00:00:00"/>
    <x v="1"/>
    <x v="1"/>
    <n v="4"/>
    <n v="40"/>
    <n v="0.12"/>
    <x v="1"/>
  </r>
  <r>
    <d v="2018-07-30T00:00:00"/>
    <x v="2"/>
    <x v="2"/>
    <n v="5"/>
    <n v="230"/>
    <n v="0.01"/>
    <x v="2"/>
  </r>
  <r>
    <d v="2018-07-30T00:00:00"/>
    <x v="3"/>
    <x v="0"/>
    <n v="18"/>
    <n v="16"/>
    <n v="0.05"/>
    <x v="3"/>
  </r>
  <r>
    <d v="2018-07-31T00:00:00"/>
    <x v="0"/>
    <x v="2"/>
    <n v="6"/>
    <n v="80"/>
    <n v="0.01"/>
    <x v="4"/>
  </r>
  <r>
    <d v="2018-07-31T00:00:00"/>
    <x v="4"/>
    <x v="4"/>
    <n v="4"/>
    <n v="150"/>
    <n v="0.05"/>
    <x v="5"/>
  </r>
  <r>
    <d v="2018-07-31T00:00:00"/>
    <x v="2"/>
    <x v="4"/>
    <n v="21"/>
    <n v="230"/>
    <n v="0.05"/>
    <x v="6"/>
  </r>
  <r>
    <d v="2018-07-31T00:00:00"/>
    <x v="4"/>
    <x v="0"/>
    <n v="4"/>
    <n v="150"/>
    <n v="0.06"/>
    <x v="7"/>
  </r>
  <r>
    <d v="2018-07-31T00:00:00"/>
    <x v="0"/>
    <x v="1"/>
    <n v="2"/>
    <n v="80"/>
    <n v="0.04"/>
    <x v="8"/>
  </r>
  <r>
    <d v="2018-07-31T00:00:00"/>
    <x v="3"/>
    <x v="1"/>
    <n v="5"/>
    <n v="16"/>
    <n v="0.11"/>
    <x v="9"/>
  </r>
  <r>
    <d v="2018-07-31T00:00:00"/>
    <x v="4"/>
    <x v="4"/>
    <n v="23"/>
    <n v="150"/>
    <n v="0.08"/>
    <x v="10"/>
  </r>
  <r>
    <d v="2018-07-31T00:00:00"/>
    <x v="0"/>
    <x v="1"/>
    <n v="3"/>
    <n v="80"/>
    <n v="0.02"/>
    <x v="11"/>
  </r>
  <r>
    <d v="2018-07-31T00:00:00"/>
    <x v="2"/>
    <x v="4"/>
    <n v="17"/>
    <n v="230"/>
    <n v="0.11"/>
    <x v="0"/>
  </r>
  <r>
    <d v="2018-07-31T00:00:00"/>
    <x v="1"/>
    <x v="2"/>
    <n v="11"/>
    <n v="40"/>
    <n v="0.05"/>
    <x v="1"/>
  </r>
  <r>
    <d v="2018-07-31T00:00:00"/>
    <x v="2"/>
    <x v="0"/>
    <n v="7"/>
    <n v="230"/>
    <n v="0.02"/>
    <x v="2"/>
  </r>
  <r>
    <d v="2018-07-31T00:00:00"/>
    <x v="1"/>
    <x v="2"/>
    <n v="13"/>
    <n v="40"/>
    <n v="0.02"/>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d v="2018-07-01T00:00:00"/>
    <s v="Printer"/>
    <x v="0"/>
    <n v="6"/>
    <n v="80"/>
    <n v="0.01"/>
    <x v="0"/>
  </r>
  <r>
    <d v="2018-07-01T00:00:00"/>
    <s v="White Board"/>
    <x v="1"/>
    <n v="14"/>
    <n v="40"/>
    <n v="0.06"/>
    <x v="1"/>
  </r>
  <r>
    <d v="2018-07-01T00:00:00"/>
    <s v="Office Chair"/>
    <x v="1"/>
    <n v="22"/>
    <n v="230"/>
    <n v="0.11"/>
    <x v="2"/>
  </r>
  <r>
    <d v="2018-07-01T00:00:00"/>
    <s v="Office Chair"/>
    <x v="0"/>
    <n v="8"/>
    <n v="230"/>
    <n v="0.03"/>
    <x v="3"/>
  </r>
  <r>
    <d v="2018-07-01T00:00:00"/>
    <s v="Office Chair"/>
    <x v="2"/>
    <n v="12"/>
    <n v="230"/>
    <n v="0.03"/>
    <x v="4"/>
  </r>
  <r>
    <d v="2018-07-01T00:00:00"/>
    <s v="Printer"/>
    <x v="3"/>
    <n v="19"/>
    <n v="80"/>
    <n v="0.02"/>
    <x v="5"/>
  </r>
  <r>
    <d v="2018-07-01T00:00:00"/>
    <s v="Diary"/>
    <x v="4"/>
    <n v="17"/>
    <n v="16"/>
    <n v="0.08"/>
    <x v="6"/>
  </r>
  <r>
    <d v="2018-07-01T00:00:00"/>
    <s v="Projector"/>
    <x v="3"/>
    <n v="7"/>
    <n v="150"/>
    <n v="0.05"/>
    <x v="7"/>
  </r>
  <r>
    <d v="2018-07-01T00:00:00"/>
    <s v="Projector"/>
    <x v="3"/>
    <n v="20"/>
    <n v="150"/>
    <n v="0.1"/>
    <x v="8"/>
  </r>
  <r>
    <d v="2018-07-01T00:00:00"/>
    <s v="Diary"/>
    <x v="0"/>
    <n v="21"/>
    <n v="16"/>
    <n v="0.09"/>
    <x v="9"/>
  </r>
  <r>
    <d v="2018-07-01T00:00:00"/>
    <s v="Office Chair"/>
    <x v="1"/>
    <n v="7"/>
    <n v="230"/>
    <n v="0.01"/>
    <x v="10"/>
  </r>
  <r>
    <d v="2018-07-02T00:00:00"/>
    <s v="Printer"/>
    <x v="3"/>
    <n v="7"/>
    <n v="80"/>
    <n v="7.0000000000000007E-2"/>
    <x v="11"/>
  </r>
  <r>
    <d v="2018-07-02T00:00:00"/>
    <s v="Printer"/>
    <x v="4"/>
    <n v="9"/>
    <n v="80"/>
    <n v="0.02"/>
    <x v="0"/>
  </r>
  <r>
    <d v="2018-07-02T00:00:00"/>
    <s v="White Board"/>
    <x v="4"/>
    <n v="16"/>
    <n v="40"/>
    <n v="0.09"/>
    <x v="1"/>
  </r>
  <r>
    <d v="2018-07-02T00:00:00"/>
    <s v="Projector"/>
    <x v="1"/>
    <n v="23"/>
    <n v="150"/>
    <n v="0.11"/>
    <x v="2"/>
  </r>
  <r>
    <d v="2018-07-02T00:00:00"/>
    <s v="Diary"/>
    <x v="3"/>
    <n v="22"/>
    <n v="16"/>
    <n v="0.03"/>
    <x v="3"/>
  </r>
  <r>
    <d v="2018-07-02T00:00:00"/>
    <s v="White Board"/>
    <x v="3"/>
    <n v="23"/>
    <n v="40"/>
    <n v="0.06"/>
    <x v="4"/>
  </r>
  <r>
    <d v="2018-07-02T00:00:00"/>
    <s v="Printer"/>
    <x v="0"/>
    <n v="20"/>
    <n v="80"/>
    <n v="0.01"/>
    <x v="5"/>
  </r>
  <r>
    <d v="2018-07-03T00:00:00"/>
    <s v="Printer"/>
    <x v="3"/>
    <n v="11"/>
    <n v="80"/>
    <n v="0.01"/>
    <x v="6"/>
  </r>
  <r>
    <d v="2018-07-03T00:00:00"/>
    <s v="White Board"/>
    <x v="3"/>
    <n v="9"/>
    <n v="40"/>
    <n v="0.06"/>
    <x v="7"/>
  </r>
  <r>
    <d v="2018-07-03T00:00:00"/>
    <s v="Printer"/>
    <x v="4"/>
    <n v="16"/>
    <n v="80"/>
    <n v="0.09"/>
    <x v="8"/>
  </r>
  <r>
    <d v="2018-07-03T00:00:00"/>
    <s v="Printer"/>
    <x v="2"/>
    <n v="10"/>
    <n v="80"/>
    <n v="0.08"/>
    <x v="9"/>
  </r>
  <r>
    <d v="2018-07-03T00:00:00"/>
    <s v="Diary"/>
    <x v="2"/>
    <n v="12"/>
    <n v="16"/>
    <n v="0.11"/>
    <x v="10"/>
  </r>
  <r>
    <d v="2018-07-03T00:00:00"/>
    <s v="Projector"/>
    <x v="3"/>
    <n v="6"/>
    <n v="150"/>
    <n v="0.03"/>
    <x v="11"/>
  </r>
  <r>
    <d v="2018-07-03T00:00:00"/>
    <s v="Diary"/>
    <x v="2"/>
    <n v="11"/>
    <n v="16"/>
    <n v="0.04"/>
    <x v="0"/>
  </r>
  <r>
    <d v="2018-07-03T00:00:00"/>
    <s v="Printer"/>
    <x v="3"/>
    <n v="22"/>
    <n v="80"/>
    <n v="0.03"/>
    <x v="1"/>
  </r>
  <r>
    <d v="2018-07-03T00:00:00"/>
    <s v="Diary"/>
    <x v="1"/>
    <n v="7"/>
    <n v="16"/>
    <n v="0.08"/>
    <x v="2"/>
  </r>
  <r>
    <d v="2018-07-03T00:00:00"/>
    <s v="White Board"/>
    <x v="3"/>
    <n v="13"/>
    <n v="40"/>
    <n v="0.09"/>
    <x v="3"/>
  </r>
  <r>
    <d v="2018-07-03T00:00:00"/>
    <s v="Office Chair"/>
    <x v="3"/>
    <n v="8"/>
    <n v="230"/>
    <n v="0.05"/>
    <x v="4"/>
  </r>
  <r>
    <d v="2018-07-03T00:00:00"/>
    <s v="Diary"/>
    <x v="3"/>
    <n v="14"/>
    <n v="16"/>
    <n v="0.12"/>
    <x v="5"/>
  </r>
  <r>
    <d v="2018-07-03T00:00:00"/>
    <s v="White Board"/>
    <x v="4"/>
    <n v="16"/>
    <n v="40"/>
    <n v="0.09"/>
    <x v="6"/>
  </r>
  <r>
    <d v="2018-07-04T00:00:00"/>
    <s v="Projector"/>
    <x v="1"/>
    <n v="16"/>
    <n v="150"/>
    <n v="0.05"/>
    <x v="7"/>
  </r>
  <r>
    <d v="2018-07-04T00:00:00"/>
    <s v="White Board"/>
    <x v="1"/>
    <n v="12"/>
    <n v="40"/>
    <n v="0.1"/>
    <x v="8"/>
  </r>
  <r>
    <d v="2018-07-04T00:00:00"/>
    <s v="Printer"/>
    <x v="4"/>
    <n v="17"/>
    <n v="80"/>
    <n v="7.0000000000000007E-2"/>
    <x v="9"/>
  </r>
  <r>
    <d v="2018-07-04T00:00:00"/>
    <s v="Office Chair"/>
    <x v="3"/>
    <n v="19"/>
    <n v="230"/>
    <n v="0.06"/>
    <x v="10"/>
  </r>
  <r>
    <d v="2018-07-04T00:00:00"/>
    <s v="Office Chair"/>
    <x v="4"/>
    <n v="22"/>
    <n v="230"/>
    <n v="0.1"/>
    <x v="11"/>
  </r>
  <r>
    <d v="2018-07-04T00:00:00"/>
    <s v="White Board"/>
    <x v="3"/>
    <n v="22"/>
    <n v="40"/>
    <n v="0.01"/>
    <x v="0"/>
  </r>
  <r>
    <d v="2018-07-04T00:00:00"/>
    <s v="Diary"/>
    <x v="3"/>
    <n v="10"/>
    <n v="16"/>
    <n v="0.04"/>
    <x v="1"/>
  </r>
  <r>
    <d v="2018-07-04T00:00:00"/>
    <s v="White Board"/>
    <x v="1"/>
    <n v="4"/>
    <n v="40"/>
    <n v="0.12"/>
    <x v="2"/>
  </r>
  <r>
    <d v="2018-07-04T00:00:00"/>
    <s v="White Board"/>
    <x v="4"/>
    <n v="20"/>
    <n v="40"/>
    <n v="0.05"/>
    <x v="3"/>
  </r>
  <r>
    <d v="2018-07-05T00:00:00"/>
    <s v="Office Chair"/>
    <x v="3"/>
    <n v="23"/>
    <n v="230"/>
    <n v="0.06"/>
    <x v="4"/>
  </r>
  <r>
    <d v="2018-07-05T00:00:00"/>
    <s v="White Board"/>
    <x v="2"/>
    <n v="20"/>
    <n v="40"/>
    <n v="0.01"/>
    <x v="5"/>
  </r>
  <r>
    <d v="2018-07-05T00:00:00"/>
    <s v="Projector"/>
    <x v="2"/>
    <n v="20"/>
    <n v="150"/>
    <n v="0.04"/>
    <x v="6"/>
  </r>
  <r>
    <d v="2018-07-05T00:00:00"/>
    <s v="Printer"/>
    <x v="1"/>
    <n v="9"/>
    <n v="80"/>
    <n v="0.03"/>
    <x v="7"/>
  </r>
  <r>
    <d v="2018-07-05T00:00:00"/>
    <s v="Office Chair"/>
    <x v="0"/>
    <n v="7"/>
    <n v="230"/>
    <n v="0.02"/>
    <x v="8"/>
  </r>
  <r>
    <d v="2018-07-05T00:00:00"/>
    <s v="Office Chair"/>
    <x v="0"/>
    <n v="3"/>
    <n v="230"/>
    <n v="0.06"/>
    <x v="9"/>
  </r>
  <r>
    <d v="2018-07-05T00:00:00"/>
    <s v="Projector"/>
    <x v="0"/>
    <n v="13"/>
    <n v="150"/>
    <n v="0.05"/>
    <x v="10"/>
  </r>
  <r>
    <d v="2018-07-05T00:00:00"/>
    <s v="Printer"/>
    <x v="0"/>
    <n v="17"/>
    <n v="80"/>
    <n v="0.09"/>
    <x v="11"/>
  </r>
  <r>
    <d v="2018-07-06T00:00:00"/>
    <s v="White Board"/>
    <x v="3"/>
    <n v="18"/>
    <n v="40"/>
    <n v="0.06"/>
    <x v="0"/>
  </r>
  <r>
    <d v="2018-07-06T00:00:00"/>
    <s v="Diary"/>
    <x v="2"/>
    <n v="23"/>
    <n v="16"/>
    <n v="0.11"/>
    <x v="1"/>
  </r>
  <r>
    <d v="2018-07-06T00:00:00"/>
    <s v="Office Chair"/>
    <x v="2"/>
    <n v="20"/>
    <n v="230"/>
    <n v="0.06"/>
    <x v="2"/>
  </r>
  <r>
    <d v="2018-07-06T00:00:00"/>
    <s v="Diary"/>
    <x v="0"/>
    <n v="11"/>
    <n v="16"/>
    <n v="0.09"/>
    <x v="3"/>
  </r>
  <r>
    <d v="2018-07-06T00:00:00"/>
    <s v="Projector"/>
    <x v="4"/>
    <n v="15"/>
    <n v="150"/>
    <n v="7.0000000000000007E-2"/>
    <x v="4"/>
  </r>
  <r>
    <d v="2018-07-06T00:00:00"/>
    <s v="Office Chair"/>
    <x v="1"/>
    <n v="6"/>
    <n v="230"/>
    <n v="0.1"/>
    <x v="5"/>
  </r>
  <r>
    <d v="2018-07-06T00:00:00"/>
    <s v="White Board"/>
    <x v="0"/>
    <n v="22"/>
    <n v="40"/>
    <n v="0.02"/>
    <x v="6"/>
  </r>
  <r>
    <d v="2018-07-06T00:00:00"/>
    <s v="White Board"/>
    <x v="0"/>
    <n v="15"/>
    <n v="40"/>
    <n v="0.06"/>
    <x v="7"/>
  </r>
  <r>
    <d v="2018-07-06T00:00:00"/>
    <s v="Diary"/>
    <x v="2"/>
    <n v="12"/>
    <n v="16"/>
    <n v="0.03"/>
    <x v="8"/>
  </r>
  <r>
    <d v="2018-07-06T00:00:00"/>
    <s v="Diary"/>
    <x v="4"/>
    <n v="22"/>
    <n v="16"/>
    <n v="0.12"/>
    <x v="9"/>
  </r>
  <r>
    <d v="2018-07-06T00:00:00"/>
    <s v="Printer"/>
    <x v="0"/>
    <n v="21"/>
    <n v="80"/>
    <n v="0.04"/>
    <x v="10"/>
  </r>
  <r>
    <d v="2018-07-06T00:00:00"/>
    <s v="Projector"/>
    <x v="0"/>
    <n v="22"/>
    <n v="150"/>
    <n v="0.05"/>
    <x v="11"/>
  </r>
  <r>
    <d v="2018-07-06T00:00:00"/>
    <s v="Printer"/>
    <x v="4"/>
    <n v="21"/>
    <n v="80"/>
    <n v="0.09"/>
    <x v="0"/>
  </r>
  <r>
    <d v="2018-07-06T00:00:00"/>
    <s v="Printer"/>
    <x v="3"/>
    <n v="10"/>
    <n v="80"/>
    <n v="0.1"/>
    <x v="1"/>
  </r>
  <r>
    <d v="2018-07-06T00:00:00"/>
    <s v="Office Chair"/>
    <x v="1"/>
    <n v="15"/>
    <n v="230"/>
    <n v="0.09"/>
    <x v="2"/>
  </r>
  <r>
    <d v="2018-07-07T00:00:00"/>
    <s v="Printer"/>
    <x v="0"/>
    <n v="14"/>
    <n v="80"/>
    <n v="0.08"/>
    <x v="3"/>
  </r>
  <r>
    <d v="2018-07-07T00:00:00"/>
    <s v="Printer"/>
    <x v="4"/>
    <n v="10"/>
    <n v="80"/>
    <n v="0.06"/>
    <x v="4"/>
  </r>
  <r>
    <d v="2018-07-07T00:00:00"/>
    <s v="Projector"/>
    <x v="0"/>
    <n v="5"/>
    <n v="150"/>
    <n v="0.11"/>
    <x v="5"/>
  </r>
  <r>
    <d v="2018-07-07T00:00:00"/>
    <s v="Office Chair"/>
    <x v="3"/>
    <n v="3"/>
    <n v="230"/>
    <n v="0.01"/>
    <x v="6"/>
  </r>
  <r>
    <d v="2018-07-07T00:00:00"/>
    <s v="White Board"/>
    <x v="3"/>
    <n v="4"/>
    <n v="40"/>
    <n v="0.05"/>
    <x v="7"/>
  </r>
  <r>
    <d v="2018-07-07T00:00:00"/>
    <s v="Projector"/>
    <x v="2"/>
    <n v="18"/>
    <n v="150"/>
    <n v="0.06"/>
    <x v="8"/>
  </r>
  <r>
    <d v="2018-07-07T00:00:00"/>
    <s v="White Board"/>
    <x v="4"/>
    <n v="20"/>
    <n v="40"/>
    <n v="0.1"/>
    <x v="9"/>
  </r>
  <r>
    <d v="2018-07-07T00:00:00"/>
    <s v="Printer"/>
    <x v="3"/>
    <n v="16"/>
    <n v="80"/>
    <n v="0.05"/>
    <x v="0"/>
  </r>
  <r>
    <d v="2018-07-07T00:00:00"/>
    <s v="White Board"/>
    <x v="2"/>
    <n v="4"/>
    <n v="40"/>
    <n v="0.06"/>
    <x v="1"/>
  </r>
  <r>
    <d v="2018-07-07T00:00:00"/>
    <s v="White Board"/>
    <x v="1"/>
    <n v="4"/>
    <n v="40"/>
    <n v="0.03"/>
    <x v="2"/>
  </r>
  <r>
    <d v="2018-07-07T00:00:00"/>
    <s v="White Board"/>
    <x v="1"/>
    <n v="15"/>
    <n v="40"/>
    <n v="0.02"/>
    <x v="3"/>
  </r>
  <r>
    <d v="2018-07-07T00:00:00"/>
    <s v="White Board"/>
    <x v="2"/>
    <n v="20"/>
    <n v="40"/>
    <n v="0.01"/>
    <x v="4"/>
  </r>
  <r>
    <d v="2018-07-07T00:00:00"/>
    <s v="Diary"/>
    <x v="4"/>
    <n v="14"/>
    <n v="16"/>
    <n v="0.06"/>
    <x v="5"/>
  </r>
  <r>
    <d v="2018-07-08T00:00:00"/>
    <s v="Projector"/>
    <x v="2"/>
    <n v="11"/>
    <n v="150"/>
    <n v="0.11"/>
    <x v="6"/>
  </r>
  <r>
    <d v="2018-07-08T00:00:00"/>
    <s v="Projector"/>
    <x v="2"/>
    <n v="9"/>
    <n v="150"/>
    <n v="0.02"/>
    <x v="7"/>
  </r>
  <r>
    <d v="2018-07-08T00:00:00"/>
    <s v="Diary"/>
    <x v="4"/>
    <n v="11"/>
    <n v="16"/>
    <n v="0.12"/>
    <x v="8"/>
  </r>
  <r>
    <d v="2018-07-08T00:00:00"/>
    <s v="White Board"/>
    <x v="2"/>
    <n v="13"/>
    <n v="40"/>
    <n v="0.02"/>
    <x v="9"/>
  </r>
  <r>
    <d v="2018-07-08T00:00:00"/>
    <s v="White Board"/>
    <x v="2"/>
    <n v="4"/>
    <n v="40"/>
    <n v="0.1"/>
    <x v="10"/>
  </r>
  <r>
    <d v="2018-07-08T00:00:00"/>
    <s v="Office Chair"/>
    <x v="0"/>
    <n v="3"/>
    <n v="230"/>
    <n v="0.11"/>
    <x v="11"/>
  </r>
  <r>
    <d v="2018-07-08T00:00:00"/>
    <s v="Printer"/>
    <x v="2"/>
    <n v="6"/>
    <n v="80"/>
    <n v="0.09"/>
    <x v="0"/>
  </r>
  <r>
    <d v="2018-07-08T00:00:00"/>
    <s v="Projector"/>
    <x v="0"/>
    <n v="9"/>
    <n v="150"/>
    <n v="0.1"/>
    <x v="1"/>
  </r>
  <r>
    <d v="2018-07-08T00:00:00"/>
    <s v="Printer"/>
    <x v="1"/>
    <n v="14"/>
    <n v="80"/>
    <n v="0.11"/>
    <x v="2"/>
  </r>
  <r>
    <d v="2018-07-08T00:00:00"/>
    <s v="Printer"/>
    <x v="0"/>
    <n v="18"/>
    <n v="80"/>
    <n v="0.02"/>
    <x v="3"/>
  </r>
  <r>
    <d v="2018-07-08T00:00:00"/>
    <s v="White Board"/>
    <x v="0"/>
    <n v="20"/>
    <n v="40"/>
    <n v="0.04"/>
    <x v="4"/>
  </r>
  <r>
    <d v="2018-07-09T00:00:00"/>
    <s v="Diary"/>
    <x v="2"/>
    <n v="8"/>
    <n v="16"/>
    <n v="0.03"/>
    <x v="5"/>
  </r>
  <r>
    <d v="2018-07-09T00:00:00"/>
    <s v="Printer"/>
    <x v="1"/>
    <n v="14"/>
    <n v="80"/>
    <n v="0.06"/>
    <x v="6"/>
  </r>
  <r>
    <d v="2018-07-09T00:00:00"/>
    <s v="Projector"/>
    <x v="0"/>
    <n v="20"/>
    <n v="150"/>
    <n v="0.01"/>
    <x v="7"/>
  </r>
  <r>
    <d v="2018-07-09T00:00:00"/>
    <s v="White Board"/>
    <x v="3"/>
    <n v="15"/>
    <n v="40"/>
    <n v="0.03"/>
    <x v="8"/>
  </r>
  <r>
    <d v="2018-07-09T00:00:00"/>
    <s v="White Board"/>
    <x v="1"/>
    <n v="18"/>
    <n v="40"/>
    <n v="0.08"/>
    <x v="9"/>
  </r>
  <r>
    <d v="2018-07-09T00:00:00"/>
    <s v="White Board"/>
    <x v="4"/>
    <n v="11"/>
    <n v="40"/>
    <n v="0.05"/>
    <x v="10"/>
  </r>
  <r>
    <d v="2018-07-10T00:00:00"/>
    <s v="White Board"/>
    <x v="4"/>
    <n v="23"/>
    <n v="40"/>
    <n v="0.04"/>
    <x v="11"/>
  </r>
  <r>
    <d v="2018-07-10T00:00:00"/>
    <s v="Diary"/>
    <x v="4"/>
    <n v="17"/>
    <n v="16"/>
    <n v="0.1"/>
    <x v="0"/>
  </r>
  <r>
    <d v="2018-07-10T00:00:00"/>
    <s v="Diary"/>
    <x v="1"/>
    <n v="4"/>
    <n v="16"/>
    <n v="7.0000000000000007E-2"/>
    <x v="1"/>
  </r>
  <r>
    <d v="2018-07-10T00:00:00"/>
    <s v="Printer"/>
    <x v="2"/>
    <n v="23"/>
    <n v="80"/>
    <n v="0.05"/>
    <x v="2"/>
  </r>
  <r>
    <d v="2018-07-10T00:00:00"/>
    <s v="Office Chair"/>
    <x v="2"/>
    <n v="10"/>
    <n v="230"/>
    <n v="0.02"/>
    <x v="3"/>
  </r>
  <r>
    <d v="2018-07-10T00:00:00"/>
    <s v="Diary"/>
    <x v="2"/>
    <n v="14"/>
    <n v="16"/>
    <n v="0.01"/>
    <x v="4"/>
  </r>
  <r>
    <d v="2018-07-10T00:00:00"/>
    <s v="White Board"/>
    <x v="1"/>
    <n v="19"/>
    <n v="40"/>
    <n v="0.1"/>
    <x v="5"/>
  </r>
  <r>
    <d v="2018-07-10T00:00:00"/>
    <s v="Printer"/>
    <x v="4"/>
    <n v="22"/>
    <n v="80"/>
    <n v="0.09"/>
    <x v="6"/>
  </r>
  <r>
    <d v="2018-07-10T00:00:00"/>
    <s v="Diary"/>
    <x v="0"/>
    <n v="18"/>
    <n v="16"/>
    <n v="0.05"/>
    <x v="7"/>
  </r>
  <r>
    <d v="2018-07-10T00:00:00"/>
    <s v="White Board"/>
    <x v="0"/>
    <n v="18"/>
    <n v="40"/>
    <n v="0.11"/>
    <x v="8"/>
  </r>
  <r>
    <d v="2018-07-10T00:00:00"/>
    <s v="White Board"/>
    <x v="4"/>
    <n v="21"/>
    <n v="40"/>
    <n v="0.01"/>
    <x v="9"/>
  </r>
  <r>
    <d v="2018-07-10T00:00:00"/>
    <s v="Printer"/>
    <x v="0"/>
    <n v="6"/>
    <n v="80"/>
    <n v="7.0000000000000007E-2"/>
    <x v="10"/>
  </r>
  <r>
    <d v="2018-07-10T00:00:00"/>
    <s v="Projector"/>
    <x v="4"/>
    <n v="17"/>
    <n v="150"/>
    <n v="0.02"/>
    <x v="11"/>
  </r>
  <r>
    <d v="2018-07-10T00:00:00"/>
    <s v="Printer"/>
    <x v="2"/>
    <n v="16"/>
    <n v="80"/>
    <n v="0.02"/>
    <x v="0"/>
  </r>
  <r>
    <d v="2018-07-10T00:00:00"/>
    <s v="White Board"/>
    <x v="1"/>
    <n v="15"/>
    <n v="40"/>
    <n v="0.04"/>
    <x v="1"/>
  </r>
  <r>
    <d v="2018-07-10T00:00:00"/>
    <s v="Office Chair"/>
    <x v="3"/>
    <n v="2"/>
    <n v="230"/>
    <n v="0.08"/>
    <x v="2"/>
  </r>
  <r>
    <d v="2018-07-10T00:00:00"/>
    <s v="White Board"/>
    <x v="4"/>
    <n v="3"/>
    <n v="40"/>
    <n v="0.03"/>
    <x v="3"/>
  </r>
  <r>
    <d v="2018-07-10T00:00:00"/>
    <s v="Office Chair"/>
    <x v="4"/>
    <n v="21"/>
    <n v="230"/>
    <n v="0.05"/>
    <x v="4"/>
  </r>
  <r>
    <d v="2018-07-10T00:00:00"/>
    <s v="Projector"/>
    <x v="0"/>
    <n v="11"/>
    <n v="150"/>
    <n v="0.05"/>
    <x v="5"/>
  </r>
  <r>
    <d v="2018-07-11T00:00:00"/>
    <s v="Projector"/>
    <x v="1"/>
    <n v="15"/>
    <n v="150"/>
    <n v="0.02"/>
    <x v="6"/>
  </r>
  <r>
    <d v="2018-07-11T00:00:00"/>
    <s v="Printer"/>
    <x v="3"/>
    <n v="16"/>
    <n v="80"/>
    <n v="0.1"/>
    <x v="7"/>
  </r>
  <r>
    <d v="2018-07-11T00:00:00"/>
    <s v="Office Chair"/>
    <x v="4"/>
    <n v="17"/>
    <n v="230"/>
    <n v="0.11"/>
    <x v="8"/>
  </r>
  <r>
    <d v="2018-07-11T00:00:00"/>
    <s v="White Board"/>
    <x v="4"/>
    <n v="16"/>
    <n v="40"/>
    <n v="0.11"/>
    <x v="9"/>
  </r>
  <r>
    <d v="2018-07-11T00:00:00"/>
    <s v="Printer"/>
    <x v="3"/>
    <n v="2"/>
    <n v="80"/>
    <n v="0.08"/>
    <x v="10"/>
  </r>
  <r>
    <d v="2018-07-11T00:00:00"/>
    <s v="Projector"/>
    <x v="1"/>
    <n v="22"/>
    <n v="150"/>
    <n v="0.02"/>
    <x v="11"/>
  </r>
  <r>
    <d v="2018-07-11T00:00:00"/>
    <s v="Printer"/>
    <x v="0"/>
    <n v="16"/>
    <n v="80"/>
    <n v="0.03"/>
    <x v="0"/>
  </r>
  <r>
    <d v="2018-07-12T00:00:00"/>
    <s v="Diary"/>
    <x v="0"/>
    <n v="20"/>
    <n v="16"/>
    <n v="0.11"/>
    <x v="1"/>
  </r>
  <r>
    <d v="2018-07-12T00:00:00"/>
    <s v="Printer"/>
    <x v="4"/>
    <n v="9"/>
    <n v="80"/>
    <n v="7.0000000000000007E-2"/>
    <x v="2"/>
  </r>
  <r>
    <d v="2018-07-12T00:00:00"/>
    <s v="Office Chair"/>
    <x v="4"/>
    <n v="5"/>
    <n v="230"/>
    <n v="0.12"/>
    <x v="3"/>
  </r>
  <r>
    <d v="2018-07-12T00:00:00"/>
    <s v="Diary"/>
    <x v="0"/>
    <n v="20"/>
    <n v="16"/>
    <n v="0.01"/>
    <x v="4"/>
  </r>
  <r>
    <d v="2018-07-12T00:00:00"/>
    <s v="Diary"/>
    <x v="0"/>
    <n v="16"/>
    <n v="16"/>
    <n v="0.03"/>
    <x v="5"/>
  </r>
  <r>
    <d v="2018-07-12T00:00:00"/>
    <s v="Projector"/>
    <x v="3"/>
    <n v="15"/>
    <n v="150"/>
    <n v="0.05"/>
    <x v="6"/>
  </r>
  <r>
    <d v="2018-07-12T00:00:00"/>
    <s v="Office Chair"/>
    <x v="1"/>
    <n v="19"/>
    <n v="230"/>
    <n v="0.11"/>
    <x v="7"/>
  </r>
  <r>
    <d v="2018-07-13T00:00:00"/>
    <s v="Projector"/>
    <x v="2"/>
    <n v="2"/>
    <n v="150"/>
    <n v="0.02"/>
    <x v="8"/>
  </r>
  <r>
    <d v="2018-07-13T00:00:00"/>
    <s v="Printer"/>
    <x v="4"/>
    <n v="16"/>
    <n v="80"/>
    <n v="0.05"/>
    <x v="9"/>
  </r>
  <r>
    <d v="2018-07-13T00:00:00"/>
    <s v="White Board"/>
    <x v="2"/>
    <n v="2"/>
    <n v="40"/>
    <n v="0.03"/>
    <x v="10"/>
  </r>
  <r>
    <d v="2018-07-13T00:00:00"/>
    <s v="Printer"/>
    <x v="1"/>
    <n v="5"/>
    <n v="80"/>
    <n v="0.04"/>
    <x v="11"/>
  </r>
  <r>
    <d v="2018-07-13T00:00:00"/>
    <s v="Office Chair"/>
    <x v="3"/>
    <n v="17"/>
    <n v="230"/>
    <n v="0.12"/>
    <x v="0"/>
  </r>
  <r>
    <d v="2018-07-13T00:00:00"/>
    <s v="Printer"/>
    <x v="0"/>
    <n v="8"/>
    <n v="80"/>
    <n v="0.08"/>
    <x v="1"/>
  </r>
  <r>
    <d v="2018-07-13T00:00:00"/>
    <s v="White Board"/>
    <x v="1"/>
    <n v="4"/>
    <n v="40"/>
    <n v="0.06"/>
    <x v="2"/>
  </r>
  <r>
    <d v="2018-07-13T00:00:00"/>
    <s v="Diary"/>
    <x v="2"/>
    <n v="17"/>
    <n v="16"/>
    <n v="0.05"/>
    <x v="3"/>
  </r>
  <r>
    <d v="2018-07-13T00:00:00"/>
    <s v="Office Chair"/>
    <x v="3"/>
    <n v="8"/>
    <n v="230"/>
    <n v="0.01"/>
    <x v="4"/>
  </r>
  <r>
    <d v="2018-07-13T00:00:00"/>
    <s v="Diary"/>
    <x v="4"/>
    <n v="19"/>
    <n v="16"/>
    <n v="0.02"/>
    <x v="5"/>
  </r>
  <r>
    <d v="2018-07-14T00:00:00"/>
    <s v="White Board"/>
    <x v="0"/>
    <n v="18"/>
    <n v="40"/>
    <n v="0.06"/>
    <x v="6"/>
  </r>
  <r>
    <d v="2018-07-14T00:00:00"/>
    <s v="Projector"/>
    <x v="4"/>
    <n v="23"/>
    <n v="150"/>
    <n v="0.08"/>
    <x v="7"/>
  </r>
  <r>
    <d v="2018-07-14T00:00:00"/>
    <s v="Office Chair"/>
    <x v="0"/>
    <n v="5"/>
    <n v="230"/>
    <n v="0.1"/>
    <x v="8"/>
  </r>
  <r>
    <d v="2018-07-14T00:00:00"/>
    <s v="Printer"/>
    <x v="3"/>
    <n v="21"/>
    <n v="80"/>
    <n v="0.02"/>
    <x v="9"/>
  </r>
  <r>
    <d v="2018-07-14T00:00:00"/>
    <s v="Diary"/>
    <x v="2"/>
    <n v="6"/>
    <n v="16"/>
    <n v="7.0000000000000007E-2"/>
    <x v="0"/>
  </r>
  <r>
    <d v="2018-07-14T00:00:00"/>
    <s v="White Board"/>
    <x v="0"/>
    <n v="9"/>
    <n v="40"/>
    <n v="0.01"/>
    <x v="1"/>
  </r>
  <r>
    <d v="2018-07-14T00:00:00"/>
    <s v="Office Chair"/>
    <x v="1"/>
    <n v="9"/>
    <n v="230"/>
    <n v="0.03"/>
    <x v="2"/>
  </r>
  <r>
    <d v="2018-07-14T00:00:00"/>
    <s v="Office Chair"/>
    <x v="2"/>
    <n v="5"/>
    <n v="230"/>
    <n v="0.1"/>
    <x v="3"/>
  </r>
  <r>
    <d v="2018-07-14T00:00:00"/>
    <s v="White Board"/>
    <x v="3"/>
    <n v="7"/>
    <n v="40"/>
    <n v="0.11"/>
    <x v="4"/>
  </r>
  <r>
    <d v="2018-07-14T00:00:00"/>
    <s v="Office Chair"/>
    <x v="0"/>
    <n v="20"/>
    <n v="230"/>
    <n v="0.04"/>
    <x v="5"/>
  </r>
  <r>
    <d v="2018-07-14T00:00:00"/>
    <s v="Projector"/>
    <x v="0"/>
    <n v="22"/>
    <n v="150"/>
    <n v="7.0000000000000007E-2"/>
    <x v="6"/>
  </r>
  <r>
    <d v="2018-07-15T00:00:00"/>
    <s v="Office Chair"/>
    <x v="2"/>
    <n v="6"/>
    <n v="230"/>
    <n v="0.05"/>
    <x v="7"/>
  </r>
  <r>
    <d v="2018-07-15T00:00:00"/>
    <s v="Office Chair"/>
    <x v="2"/>
    <n v="15"/>
    <n v="230"/>
    <n v="0.11"/>
    <x v="8"/>
  </r>
  <r>
    <d v="2018-07-15T00:00:00"/>
    <s v="White Board"/>
    <x v="1"/>
    <n v="8"/>
    <n v="40"/>
    <n v="0.09"/>
    <x v="9"/>
  </r>
  <r>
    <d v="2018-07-15T00:00:00"/>
    <s v="White Board"/>
    <x v="0"/>
    <n v="5"/>
    <n v="40"/>
    <n v="0.06"/>
    <x v="10"/>
  </r>
  <r>
    <d v="2018-07-15T00:00:00"/>
    <s v="Printer"/>
    <x v="4"/>
    <n v="6"/>
    <n v="80"/>
    <n v="0.09"/>
    <x v="11"/>
  </r>
  <r>
    <d v="2018-07-15T00:00:00"/>
    <s v="White Board"/>
    <x v="3"/>
    <n v="22"/>
    <n v="40"/>
    <n v="0.01"/>
    <x v="0"/>
  </r>
  <r>
    <d v="2018-07-15T00:00:00"/>
    <s v="Diary"/>
    <x v="0"/>
    <n v="7"/>
    <n v="16"/>
    <n v="0.08"/>
    <x v="1"/>
  </r>
  <r>
    <d v="2018-07-15T00:00:00"/>
    <s v="Projector"/>
    <x v="2"/>
    <n v="22"/>
    <n v="150"/>
    <n v="0.04"/>
    <x v="2"/>
  </r>
  <r>
    <d v="2018-07-15T00:00:00"/>
    <s v="Diary"/>
    <x v="3"/>
    <n v="15"/>
    <n v="16"/>
    <n v="0.12"/>
    <x v="3"/>
  </r>
  <r>
    <d v="2018-07-15T00:00:00"/>
    <s v="Printer"/>
    <x v="2"/>
    <n v="20"/>
    <n v="80"/>
    <n v="7.0000000000000007E-2"/>
    <x v="4"/>
  </r>
  <r>
    <d v="2018-07-15T00:00:00"/>
    <s v="Printer"/>
    <x v="2"/>
    <n v="7"/>
    <n v="80"/>
    <n v="0.05"/>
    <x v="5"/>
  </r>
  <r>
    <d v="2018-07-15T00:00:00"/>
    <s v="Printer"/>
    <x v="1"/>
    <n v="10"/>
    <n v="80"/>
    <n v="0.11"/>
    <x v="6"/>
  </r>
  <r>
    <d v="2018-07-15T00:00:00"/>
    <s v="Printer"/>
    <x v="1"/>
    <n v="2"/>
    <n v="80"/>
    <n v="7.0000000000000007E-2"/>
    <x v="7"/>
  </r>
  <r>
    <d v="2018-07-15T00:00:00"/>
    <s v="Diary"/>
    <x v="4"/>
    <n v="23"/>
    <n v="16"/>
    <n v="0.01"/>
    <x v="8"/>
  </r>
  <r>
    <d v="2018-07-15T00:00:00"/>
    <s v="Office Chair"/>
    <x v="1"/>
    <n v="12"/>
    <n v="230"/>
    <n v="0.03"/>
    <x v="9"/>
  </r>
  <r>
    <d v="2018-07-16T00:00:00"/>
    <s v="Office Chair"/>
    <x v="0"/>
    <n v="7"/>
    <n v="230"/>
    <n v="0.08"/>
    <x v="10"/>
  </r>
  <r>
    <d v="2018-07-16T00:00:00"/>
    <s v="White Board"/>
    <x v="3"/>
    <n v="11"/>
    <n v="40"/>
    <n v="0.06"/>
    <x v="11"/>
  </r>
  <r>
    <d v="2018-07-16T00:00:00"/>
    <s v="Office Chair"/>
    <x v="1"/>
    <n v="7"/>
    <n v="230"/>
    <n v="0.08"/>
    <x v="0"/>
  </r>
  <r>
    <d v="2018-07-16T00:00:00"/>
    <s v="Printer"/>
    <x v="0"/>
    <n v="8"/>
    <n v="80"/>
    <n v="0.09"/>
    <x v="1"/>
  </r>
  <r>
    <d v="2018-07-16T00:00:00"/>
    <s v="Printer"/>
    <x v="3"/>
    <n v="16"/>
    <n v="80"/>
    <n v="7.0000000000000007E-2"/>
    <x v="2"/>
  </r>
  <r>
    <d v="2018-07-16T00:00:00"/>
    <s v="Printer"/>
    <x v="2"/>
    <n v="16"/>
    <n v="80"/>
    <n v="0.04"/>
    <x v="3"/>
  </r>
  <r>
    <d v="2018-07-16T00:00:00"/>
    <s v="Diary"/>
    <x v="2"/>
    <n v="9"/>
    <n v="16"/>
    <n v="0.05"/>
    <x v="4"/>
  </r>
  <r>
    <d v="2018-07-16T00:00:00"/>
    <s v="Projector"/>
    <x v="4"/>
    <n v="11"/>
    <n v="150"/>
    <n v="0.09"/>
    <x v="5"/>
  </r>
  <r>
    <d v="2018-07-16T00:00:00"/>
    <s v="Diary"/>
    <x v="0"/>
    <n v="4"/>
    <n v="16"/>
    <n v="0.12"/>
    <x v="6"/>
  </r>
  <r>
    <d v="2018-07-16T00:00:00"/>
    <s v="White Board"/>
    <x v="3"/>
    <n v="15"/>
    <n v="40"/>
    <n v="0.03"/>
    <x v="7"/>
  </r>
  <r>
    <d v="2018-07-16T00:00:00"/>
    <s v="White Board"/>
    <x v="4"/>
    <n v="20"/>
    <n v="40"/>
    <n v="0.03"/>
    <x v="8"/>
  </r>
  <r>
    <d v="2018-07-17T00:00:00"/>
    <s v="Projector"/>
    <x v="2"/>
    <n v="9"/>
    <n v="150"/>
    <n v="0.06"/>
    <x v="9"/>
  </r>
  <r>
    <d v="2018-07-17T00:00:00"/>
    <s v="White Board"/>
    <x v="1"/>
    <n v="23"/>
    <n v="40"/>
    <n v="0.06"/>
    <x v="10"/>
  </r>
  <r>
    <d v="2018-07-17T00:00:00"/>
    <s v="Printer"/>
    <x v="4"/>
    <n v="13"/>
    <n v="80"/>
    <n v="0.05"/>
    <x v="11"/>
  </r>
  <r>
    <d v="2018-07-17T00:00:00"/>
    <s v="Diary"/>
    <x v="0"/>
    <n v="22"/>
    <n v="16"/>
    <n v="0.01"/>
    <x v="0"/>
  </r>
  <r>
    <d v="2018-07-17T00:00:00"/>
    <s v="White Board"/>
    <x v="0"/>
    <n v="19"/>
    <n v="40"/>
    <n v="0.04"/>
    <x v="1"/>
  </r>
  <r>
    <d v="2018-07-17T00:00:00"/>
    <s v="Printer"/>
    <x v="3"/>
    <n v="4"/>
    <n v="80"/>
    <n v="0.11"/>
    <x v="2"/>
  </r>
  <r>
    <d v="2018-07-17T00:00:00"/>
    <s v="Diary"/>
    <x v="0"/>
    <n v="12"/>
    <n v="16"/>
    <n v="0.11"/>
    <x v="3"/>
  </r>
  <r>
    <d v="2018-07-17T00:00:00"/>
    <s v="Projector"/>
    <x v="1"/>
    <n v="16"/>
    <n v="150"/>
    <n v="0.08"/>
    <x v="4"/>
  </r>
  <r>
    <d v="2018-07-17T00:00:00"/>
    <s v="Printer"/>
    <x v="0"/>
    <n v="7"/>
    <n v="80"/>
    <n v="0.02"/>
    <x v="5"/>
  </r>
  <r>
    <d v="2018-07-17T00:00:00"/>
    <s v="White Board"/>
    <x v="4"/>
    <n v="20"/>
    <n v="40"/>
    <n v="7.0000000000000007E-2"/>
    <x v="6"/>
  </r>
  <r>
    <d v="2018-07-17T00:00:00"/>
    <s v="Printer"/>
    <x v="1"/>
    <n v="15"/>
    <n v="80"/>
    <n v="0.12"/>
    <x v="7"/>
  </r>
  <r>
    <d v="2018-07-17T00:00:00"/>
    <s v="White Board"/>
    <x v="0"/>
    <n v="5"/>
    <n v="40"/>
    <n v="0.09"/>
    <x v="8"/>
  </r>
  <r>
    <d v="2018-07-17T00:00:00"/>
    <s v="Diary"/>
    <x v="4"/>
    <n v="12"/>
    <n v="16"/>
    <n v="0.04"/>
    <x v="9"/>
  </r>
  <r>
    <d v="2018-07-18T00:00:00"/>
    <s v="Projector"/>
    <x v="3"/>
    <n v="3"/>
    <n v="150"/>
    <n v="0.01"/>
    <x v="10"/>
  </r>
  <r>
    <d v="2018-07-18T00:00:00"/>
    <s v="White Board"/>
    <x v="4"/>
    <n v="7"/>
    <n v="40"/>
    <n v="0.12"/>
    <x v="11"/>
  </r>
  <r>
    <d v="2018-07-18T00:00:00"/>
    <s v="Printer"/>
    <x v="1"/>
    <n v="2"/>
    <n v="80"/>
    <n v="0.04"/>
    <x v="0"/>
  </r>
  <r>
    <d v="2018-07-18T00:00:00"/>
    <s v="White Board"/>
    <x v="3"/>
    <n v="6"/>
    <n v="40"/>
    <n v="7.0000000000000007E-2"/>
    <x v="1"/>
  </r>
  <r>
    <d v="2018-07-18T00:00:00"/>
    <s v="Diary"/>
    <x v="2"/>
    <n v="6"/>
    <n v="16"/>
    <n v="0.06"/>
    <x v="2"/>
  </r>
  <r>
    <d v="2018-07-18T00:00:00"/>
    <s v="Diary"/>
    <x v="0"/>
    <n v="7"/>
    <n v="16"/>
    <n v="0.02"/>
    <x v="3"/>
  </r>
  <r>
    <d v="2018-07-18T00:00:00"/>
    <s v="Diary"/>
    <x v="1"/>
    <n v="20"/>
    <n v="16"/>
    <n v="0.06"/>
    <x v="4"/>
  </r>
  <r>
    <d v="2018-07-18T00:00:00"/>
    <s v="Diary"/>
    <x v="1"/>
    <n v="21"/>
    <n v="16"/>
    <n v="0.02"/>
    <x v="5"/>
  </r>
  <r>
    <d v="2018-07-18T00:00:00"/>
    <s v="Printer"/>
    <x v="3"/>
    <n v="21"/>
    <n v="80"/>
    <n v="0.05"/>
    <x v="6"/>
  </r>
  <r>
    <d v="2018-07-18T00:00:00"/>
    <s v="Diary"/>
    <x v="3"/>
    <n v="10"/>
    <n v="16"/>
    <n v="0.01"/>
    <x v="7"/>
  </r>
  <r>
    <d v="2018-07-19T00:00:00"/>
    <s v="Office Chair"/>
    <x v="3"/>
    <n v="2"/>
    <n v="230"/>
    <n v="0.09"/>
    <x v="8"/>
  </r>
  <r>
    <d v="2018-07-19T00:00:00"/>
    <s v="Projector"/>
    <x v="0"/>
    <n v="20"/>
    <n v="150"/>
    <n v="0.03"/>
    <x v="9"/>
  </r>
  <r>
    <d v="2018-07-19T00:00:00"/>
    <s v="White Board"/>
    <x v="0"/>
    <n v="23"/>
    <n v="40"/>
    <n v="0.03"/>
    <x v="10"/>
  </r>
  <r>
    <d v="2018-07-19T00:00:00"/>
    <s v="Printer"/>
    <x v="3"/>
    <n v="17"/>
    <n v="80"/>
    <n v="0.05"/>
    <x v="11"/>
  </r>
  <r>
    <d v="2018-07-19T00:00:00"/>
    <s v="Office Chair"/>
    <x v="3"/>
    <n v="11"/>
    <n v="230"/>
    <n v="0.12"/>
    <x v="0"/>
  </r>
  <r>
    <d v="2018-07-19T00:00:00"/>
    <s v="Projector"/>
    <x v="1"/>
    <n v="10"/>
    <n v="150"/>
    <n v="0.01"/>
    <x v="1"/>
  </r>
  <r>
    <d v="2018-07-19T00:00:00"/>
    <s v="Printer"/>
    <x v="1"/>
    <n v="17"/>
    <n v="80"/>
    <n v="0.03"/>
    <x v="2"/>
  </r>
  <r>
    <d v="2018-07-20T00:00:00"/>
    <s v="Office Chair"/>
    <x v="0"/>
    <n v="9"/>
    <n v="230"/>
    <n v="7.0000000000000007E-2"/>
    <x v="3"/>
  </r>
  <r>
    <d v="2018-07-20T00:00:00"/>
    <s v="Office Chair"/>
    <x v="0"/>
    <n v="11"/>
    <n v="230"/>
    <n v="0.02"/>
    <x v="4"/>
  </r>
  <r>
    <d v="2018-07-20T00:00:00"/>
    <s v="White Board"/>
    <x v="2"/>
    <n v="2"/>
    <n v="40"/>
    <n v="0.02"/>
    <x v="5"/>
  </r>
  <r>
    <d v="2018-07-20T00:00:00"/>
    <s v="Office Chair"/>
    <x v="4"/>
    <n v="3"/>
    <n v="230"/>
    <n v="0.1"/>
    <x v="6"/>
  </r>
  <r>
    <d v="2018-07-20T00:00:00"/>
    <s v="White Board"/>
    <x v="4"/>
    <n v="7"/>
    <n v="40"/>
    <n v="0.05"/>
    <x v="7"/>
  </r>
  <r>
    <d v="2018-07-20T00:00:00"/>
    <s v="Projector"/>
    <x v="1"/>
    <n v="20"/>
    <n v="150"/>
    <n v="0.09"/>
    <x v="8"/>
  </r>
  <r>
    <d v="2018-07-20T00:00:00"/>
    <s v="White Board"/>
    <x v="2"/>
    <n v="4"/>
    <n v="40"/>
    <n v="0.11"/>
    <x v="9"/>
  </r>
  <r>
    <d v="2018-07-21T00:00:00"/>
    <s v="Office Chair"/>
    <x v="2"/>
    <n v="2"/>
    <n v="230"/>
    <n v="0.09"/>
    <x v="0"/>
  </r>
  <r>
    <d v="2018-07-21T00:00:00"/>
    <s v="White Board"/>
    <x v="1"/>
    <n v="7"/>
    <n v="40"/>
    <n v="0.01"/>
    <x v="1"/>
  </r>
  <r>
    <d v="2018-07-21T00:00:00"/>
    <s v="White Board"/>
    <x v="0"/>
    <n v="2"/>
    <n v="40"/>
    <n v="0.12"/>
    <x v="2"/>
  </r>
  <r>
    <d v="2018-07-21T00:00:00"/>
    <s v="Printer"/>
    <x v="1"/>
    <n v="3"/>
    <n v="80"/>
    <n v="0.02"/>
    <x v="3"/>
  </r>
  <r>
    <d v="2018-07-21T00:00:00"/>
    <s v="Diary"/>
    <x v="0"/>
    <n v="18"/>
    <n v="16"/>
    <n v="0.11"/>
    <x v="4"/>
  </r>
  <r>
    <d v="2018-07-21T00:00:00"/>
    <s v="Printer"/>
    <x v="1"/>
    <n v="5"/>
    <n v="80"/>
    <n v="7.0000000000000007E-2"/>
    <x v="5"/>
  </r>
  <r>
    <d v="2018-07-21T00:00:00"/>
    <s v="Diary"/>
    <x v="2"/>
    <n v="3"/>
    <n v="16"/>
    <n v="0.05"/>
    <x v="6"/>
  </r>
  <r>
    <d v="2018-07-21T00:00:00"/>
    <s v="Printer"/>
    <x v="3"/>
    <n v="7"/>
    <n v="80"/>
    <n v="0.02"/>
    <x v="7"/>
  </r>
  <r>
    <d v="2018-07-21T00:00:00"/>
    <s v="Projector"/>
    <x v="3"/>
    <n v="15"/>
    <n v="150"/>
    <n v="0.08"/>
    <x v="8"/>
  </r>
  <r>
    <d v="2018-07-21T00:00:00"/>
    <s v="Printer"/>
    <x v="2"/>
    <n v="10"/>
    <n v="80"/>
    <n v="0.11"/>
    <x v="9"/>
  </r>
  <r>
    <d v="2018-07-21T00:00:00"/>
    <s v="Office Chair"/>
    <x v="4"/>
    <n v="13"/>
    <n v="230"/>
    <n v="0.06"/>
    <x v="10"/>
  </r>
  <r>
    <d v="2018-07-21T00:00:00"/>
    <s v="White Board"/>
    <x v="0"/>
    <n v="7"/>
    <n v="40"/>
    <n v="0.1"/>
    <x v="11"/>
  </r>
  <r>
    <d v="2018-07-21T00:00:00"/>
    <s v="Diary"/>
    <x v="2"/>
    <n v="6"/>
    <n v="16"/>
    <n v="0.01"/>
    <x v="0"/>
  </r>
  <r>
    <d v="2018-07-22T00:00:00"/>
    <s v="White Board"/>
    <x v="2"/>
    <n v="11"/>
    <n v="40"/>
    <n v="0.05"/>
    <x v="1"/>
  </r>
  <r>
    <d v="2018-07-22T00:00:00"/>
    <s v="Printer"/>
    <x v="3"/>
    <n v="8"/>
    <n v="80"/>
    <n v="0.06"/>
    <x v="2"/>
  </r>
  <r>
    <d v="2018-07-22T00:00:00"/>
    <s v="Printer"/>
    <x v="0"/>
    <n v="9"/>
    <n v="80"/>
    <n v="0.04"/>
    <x v="3"/>
  </r>
  <r>
    <d v="2018-07-22T00:00:00"/>
    <s v="White Board"/>
    <x v="4"/>
    <n v="4"/>
    <n v="40"/>
    <n v="0.09"/>
    <x v="4"/>
  </r>
  <r>
    <d v="2018-07-22T00:00:00"/>
    <s v="Printer"/>
    <x v="1"/>
    <n v="13"/>
    <n v="80"/>
    <n v="0.06"/>
    <x v="5"/>
  </r>
  <r>
    <d v="2018-07-22T00:00:00"/>
    <s v="Projector"/>
    <x v="4"/>
    <n v="4"/>
    <n v="150"/>
    <n v="0.05"/>
    <x v="6"/>
  </r>
  <r>
    <d v="2018-07-22T00:00:00"/>
    <s v="Office Chair"/>
    <x v="2"/>
    <n v="14"/>
    <n v="230"/>
    <n v="0.12"/>
    <x v="7"/>
  </r>
  <r>
    <d v="2018-07-22T00:00:00"/>
    <s v="Projector"/>
    <x v="4"/>
    <n v="13"/>
    <n v="150"/>
    <n v="0.11"/>
    <x v="8"/>
  </r>
  <r>
    <d v="2018-07-22T00:00:00"/>
    <s v="Projector"/>
    <x v="1"/>
    <n v="16"/>
    <n v="150"/>
    <n v="0.03"/>
    <x v="9"/>
  </r>
  <r>
    <d v="2018-07-22T00:00:00"/>
    <s v="Diary"/>
    <x v="0"/>
    <n v="7"/>
    <n v="16"/>
    <n v="0.12"/>
    <x v="10"/>
  </r>
  <r>
    <d v="2018-07-22T00:00:00"/>
    <s v="Projector"/>
    <x v="3"/>
    <n v="9"/>
    <n v="150"/>
    <n v="0.02"/>
    <x v="11"/>
  </r>
  <r>
    <d v="2018-07-22T00:00:00"/>
    <s v="Diary"/>
    <x v="0"/>
    <n v="10"/>
    <n v="16"/>
    <n v="0.08"/>
    <x v="0"/>
  </r>
  <r>
    <d v="2018-07-22T00:00:00"/>
    <s v="Printer"/>
    <x v="3"/>
    <n v="15"/>
    <n v="80"/>
    <n v="0.08"/>
    <x v="1"/>
  </r>
  <r>
    <d v="2018-07-22T00:00:00"/>
    <s v="Printer"/>
    <x v="4"/>
    <n v="9"/>
    <n v="80"/>
    <n v="0.06"/>
    <x v="2"/>
  </r>
  <r>
    <d v="2018-07-23T00:00:00"/>
    <s v="Diary"/>
    <x v="3"/>
    <n v="7"/>
    <n v="16"/>
    <n v="0.08"/>
    <x v="3"/>
  </r>
  <r>
    <d v="2018-07-23T00:00:00"/>
    <s v="Projector"/>
    <x v="4"/>
    <n v="7"/>
    <n v="150"/>
    <n v="0.03"/>
    <x v="4"/>
  </r>
  <r>
    <d v="2018-07-23T00:00:00"/>
    <s v="Office Chair"/>
    <x v="3"/>
    <n v="16"/>
    <n v="230"/>
    <n v="0.11"/>
    <x v="5"/>
  </r>
  <r>
    <d v="2018-07-23T00:00:00"/>
    <s v="Diary"/>
    <x v="3"/>
    <n v="18"/>
    <n v="16"/>
    <n v="0.04"/>
    <x v="6"/>
  </r>
  <r>
    <d v="2018-07-23T00:00:00"/>
    <s v="Office Chair"/>
    <x v="4"/>
    <n v="20"/>
    <n v="230"/>
    <n v="0.11"/>
    <x v="7"/>
  </r>
  <r>
    <d v="2018-07-23T00:00:00"/>
    <s v="Projector"/>
    <x v="0"/>
    <n v="7"/>
    <n v="150"/>
    <n v="0.02"/>
    <x v="8"/>
  </r>
  <r>
    <d v="2018-07-23T00:00:00"/>
    <s v="Diary"/>
    <x v="2"/>
    <n v="11"/>
    <n v="16"/>
    <n v="0.12"/>
    <x v="9"/>
  </r>
  <r>
    <d v="2018-07-23T00:00:00"/>
    <s v="White Board"/>
    <x v="2"/>
    <n v="12"/>
    <n v="40"/>
    <n v="0.02"/>
    <x v="10"/>
  </r>
  <r>
    <d v="2018-07-23T00:00:00"/>
    <s v="Projector"/>
    <x v="4"/>
    <n v="7"/>
    <n v="150"/>
    <n v="0.02"/>
    <x v="11"/>
  </r>
  <r>
    <d v="2018-07-23T00:00:00"/>
    <s v="Printer"/>
    <x v="2"/>
    <n v="14"/>
    <n v="80"/>
    <n v="0.1"/>
    <x v="0"/>
  </r>
  <r>
    <d v="2018-07-23T00:00:00"/>
    <s v="Office Chair"/>
    <x v="2"/>
    <n v="12"/>
    <n v="230"/>
    <n v="0.06"/>
    <x v="1"/>
  </r>
  <r>
    <d v="2018-07-24T00:00:00"/>
    <s v="Printer"/>
    <x v="1"/>
    <n v="21"/>
    <n v="80"/>
    <n v="0.04"/>
    <x v="2"/>
  </r>
  <r>
    <d v="2018-07-24T00:00:00"/>
    <s v="Projector"/>
    <x v="0"/>
    <n v="8"/>
    <n v="150"/>
    <n v="0.09"/>
    <x v="3"/>
  </r>
  <r>
    <d v="2018-07-24T00:00:00"/>
    <s v="Printer"/>
    <x v="1"/>
    <n v="16"/>
    <n v="80"/>
    <n v="0.04"/>
    <x v="4"/>
  </r>
  <r>
    <d v="2018-07-24T00:00:00"/>
    <s v="Office Chair"/>
    <x v="1"/>
    <n v="14"/>
    <n v="230"/>
    <n v="0.05"/>
    <x v="5"/>
  </r>
  <r>
    <d v="2018-07-24T00:00:00"/>
    <s v="White Board"/>
    <x v="2"/>
    <n v="2"/>
    <n v="40"/>
    <n v="0.03"/>
    <x v="6"/>
  </r>
  <r>
    <d v="2018-07-24T00:00:00"/>
    <s v="Projector"/>
    <x v="0"/>
    <n v="4"/>
    <n v="150"/>
    <n v="0.1"/>
    <x v="7"/>
  </r>
  <r>
    <d v="2018-07-24T00:00:00"/>
    <s v="Printer"/>
    <x v="2"/>
    <n v="6"/>
    <n v="80"/>
    <n v="0.01"/>
    <x v="8"/>
  </r>
  <r>
    <d v="2018-07-24T00:00:00"/>
    <s v="White Board"/>
    <x v="2"/>
    <n v="6"/>
    <n v="40"/>
    <n v="0.06"/>
    <x v="9"/>
  </r>
  <r>
    <d v="2018-07-24T00:00:00"/>
    <s v="Projector"/>
    <x v="0"/>
    <n v="20"/>
    <n v="150"/>
    <n v="0.04"/>
    <x v="10"/>
  </r>
  <r>
    <d v="2018-07-24T00:00:00"/>
    <s v="White Board"/>
    <x v="2"/>
    <n v="18"/>
    <n v="40"/>
    <n v="0.03"/>
    <x v="11"/>
  </r>
  <r>
    <d v="2018-07-24T00:00:00"/>
    <s v="Office Chair"/>
    <x v="3"/>
    <n v="18"/>
    <n v="230"/>
    <n v="0.01"/>
    <x v="0"/>
  </r>
  <r>
    <d v="2018-07-24T00:00:00"/>
    <s v="Office Chair"/>
    <x v="2"/>
    <n v="15"/>
    <n v="230"/>
    <n v="0.04"/>
    <x v="1"/>
  </r>
  <r>
    <d v="2018-07-24T00:00:00"/>
    <s v="Diary"/>
    <x v="1"/>
    <n v="22"/>
    <n v="16"/>
    <n v="0.01"/>
    <x v="2"/>
  </r>
  <r>
    <d v="2018-07-24T00:00:00"/>
    <s v="Projector"/>
    <x v="0"/>
    <n v="17"/>
    <n v="150"/>
    <n v="0.12"/>
    <x v="3"/>
  </r>
  <r>
    <d v="2018-07-25T00:00:00"/>
    <s v="Diary"/>
    <x v="1"/>
    <n v="5"/>
    <n v="16"/>
    <n v="0.11"/>
    <x v="4"/>
  </r>
  <r>
    <d v="2018-07-25T00:00:00"/>
    <s v="Projector"/>
    <x v="0"/>
    <n v="23"/>
    <n v="150"/>
    <n v="0.1"/>
    <x v="5"/>
  </r>
  <r>
    <d v="2018-07-25T00:00:00"/>
    <s v="Projector"/>
    <x v="3"/>
    <n v="22"/>
    <n v="150"/>
    <n v="0.05"/>
    <x v="6"/>
  </r>
  <r>
    <d v="2018-07-25T00:00:00"/>
    <s v="Diary"/>
    <x v="4"/>
    <n v="15"/>
    <n v="16"/>
    <n v="0.01"/>
    <x v="7"/>
  </r>
  <r>
    <d v="2018-07-25T00:00:00"/>
    <s v="White Board"/>
    <x v="3"/>
    <n v="7"/>
    <n v="40"/>
    <n v="7.0000000000000007E-2"/>
    <x v="8"/>
  </r>
  <r>
    <d v="2018-07-25T00:00:00"/>
    <s v="Printer"/>
    <x v="4"/>
    <n v="22"/>
    <n v="80"/>
    <n v="0.11"/>
    <x v="9"/>
  </r>
  <r>
    <d v="2018-07-25T00:00:00"/>
    <s v="Projector"/>
    <x v="2"/>
    <n v="11"/>
    <n v="150"/>
    <n v="0.05"/>
    <x v="10"/>
  </r>
  <r>
    <d v="2018-07-25T00:00:00"/>
    <s v="White Board"/>
    <x v="1"/>
    <n v="21"/>
    <n v="40"/>
    <n v="0.03"/>
    <x v="11"/>
  </r>
  <r>
    <d v="2018-07-25T00:00:00"/>
    <s v="Printer"/>
    <x v="3"/>
    <n v="23"/>
    <n v="80"/>
    <n v="0.11"/>
    <x v="0"/>
  </r>
  <r>
    <d v="2018-07-25T00:00:00"/>
    <s v="Office Chair"/>
    <x v="2"/>
    <n v="7"/>
    <n v="230"/>
    <n v="0.01"/>
    <x v="1"/>
  </r>
  <r>
    <d v="2018-07-25T00:00:00"/>
    <s v="Office Chair"/>
    <x v="0"/>
    <n v="16"/>
    <n v="230"/>
    <n v="7.0000000000000007E-2"/>
    <x v="2"/>
  </r>
  <r>
    <d v="2018-07-25T00:00:00"/>
    <s v="Printer"/>
    <x v="1"/>
    <n v="14"/>
    <n v="80"/>
    <n v="0.11"/>
    <x v="3"/>
  </r>
  <r>
    <d v="2018-07-25T00:00:00"/>
    <s v="Projector"/>
    <x v="2"/>
    <n v="22"/>
    <n v="150"/>
    <n v="0.09"/>
    <x v="4"/>
  </r>
  <r>
    <d v="2018-07-25T00:00:00"/>
    <s v="Projector"/>
    <x v="3"/>
    <n v="4"/>
    <n v="150"/>
    <n v="0.12"/>
    <x v="5"/>
  </r>
  <r>
    <d v="2018-07-25T00:00:00"/>
    <s v="Projector"/>
    <x v="0"/>
    <n v="3"/>
    <n v="150"/>
    <n v="0.03"/>
    <x v="6"/>
  </r>
  <r>
    <d v="2018-07-25T00:00:00"/>
    <s v="White Board"/>
    <x v="4"/>
    <n v="17"/>
    <n v="40"/>
    <n v="0.02"/>
    <x v="7"/>
  </r>
  <r>
    <d v="2018-07-25T00:00:00"/>
    <s v="Printer"/>
    <x v="4"/>
    <n v="22"/>
    <n v="80"/>
    <n v="0.1"/>
    <x v="8"/>
  </r>
  <r>
    <d v="2018-07-25T00:00:00"/>
    <s v="Projector"/>
    <x v="4"/>
    <n v="18"/>
    <n v="150"/>
    <n v="0.12"/>
    <x v="9"/>
  </r>
  <r>
    <d v="2018-07-26T00:00:00"/>
    <s v="Projector"/>
    <x v="0"/>
    <n v="4"/>
    <n v="150"/>
    <n v="0.06"/>
    <x v="0"/>
  </r>
  <r>
    <d v="2018-07-26T00:00:00"/>
    <s v="Office Chair"/>
    <x v="1"/>
    <n v="22"/>
    <n v="230"/>
    <n v="0.04"/>
    <x v="1"/>
  </r>
  <r>
    <d v="2018-07-26T00:00:00"/>
    <s v="Projector"/>
    <x v="1"/>
    <n v="15"/>
    <n v="150"/>
    <n v="0.12"/>
    <x v="2"/>
  </r>
  <r>
    <d v="2018-07-26T00:00:00"/>
    <s v="Printer"/>
    <x v="0"/>
    <n v="17"/>
    <n v="80"/>
    <n v="7.0000000000000007E-2"/>
    <x v="3"/>
  </r>
  <r>
    <d v="2018-07-26T00:00:00"/>
    <s v="White Board"/>
    <x v="4"/>
    <n v="10"/>
    <n v="40"/>
    <n v="0.03"/>
    <x v="4"/>
  </r>
  <r>
    <d v="2018-07-26T00:00:00"/>
    <s v="White Board"/>
    <x v="0"/>
    <n v="23"/>
    <n v="40"/>
    <n v="7.0000000000000007E-2"/>
    <x v="5"/>
  </r>
  <r>
    <d v="2018-07-26T00:00:00"/>
    <s v="Diary"/>
    <x v="1"/>
    <n v="22"/>
    <n v="16"/>
    <n v="0.04"/>
    <x v="6"/>
  </r>
  <r>
    <d v="2018-07-26T00:00:00"/>
    <s v="Printer"/>
    <x v="2"/>
    <n v="8"/>
    <n v="80"/>
    <n v="0.02"/>
    <x v="7"/>
  </r>
  <r>
    <d v="2018-07-26T00:00:00"/>
    <s v="Diary"/>
    <x v="1"/>
    <n v="4"/>
    <n v="16"/>
    <n v="0.09"/>
    <x v="8"/>
  </r>
  <r>
    <d v="2018-07-26T00:00:00"/>
    <s v="White Board"/>
    <x v="3"/>
    <n v="11"/>
    <n v="40"/>
    <n v="0.09"/>
    <x v="9"/>
  </r>
  <r>
    <d v="2018-07-26T00:00:00"/>
    <s v="Office Chair"/>
    <x v="2"/>
    <n v="18"/>
    <n v="230"/>
    <n v="0.01"/>
    <x v="10"/>
  </r>
  <r>
    <d v="2018-07-27T00:00:00"/>
    <s v="Office Chair"/>
    <x v="1"/>
    <n v="11"/>
    <n v="230"/>
    <n v="0.1"/>
    <x v="11"/>
  </r>
  <r>
    <d v="2018-07-27T00:00:00"/>
    <s v="Office Chair"/>
    <x v="0"/>
    <n v="15"/>
    <n v="230"/>
    <n v="0.05"/>
    <x v="0"/>
  </r>
  <r>
    <d v="2018-07-27T00:00:00"/>
    <s v="White Board"/>
    <x v="4"/>
    <n v="7"/>
    <n v="40"/>
    <n v="0.04"/>
    <x v="1"/>
  </r>
  <r>
    <d v="2018-07-27T00:00:00"/>
    <s v="Projector"/>
    <x v="2"/>
    <n v="20"/>
    <n v="150"/>
    <n v="0.12"/>
    <x v="2"/>
  </r>
  <r>
    <d v="2018-07-27T00:00:00"/>
    <s v="Printer"/>
    <x v="2"/>
    <n v="5"/>
    <n v="80"/>
    <n v="0.09"/>
    <x v="3"/>
  </r>
  <r>
    <d v="2018-07-27T00:00:00"/>
    <s v="Printer"/>
    <x v="3"/>
    <n v="14"/>
    <n v="80"/>
    <n v="0.05"/>
    <x v="4"/>
  </r>
  <r>
    <d v="2018-07-27T00:00:00"/>
    <s v="Office Chair"/>
    <x v="3"/>
    <n v="7"/>
    <n v="230"/>
    <n v="0.06"/>
    <x v="5"/>
  </r>
  <r>
    <d v="2018-07-27T00:00:00"/>
    <s v="White Board"/>
    <x v="3"/>
    <n v="13"/>
    <n v="40"/>
    <n v="0.06"/>
    <x v="6"/>
  </r>
  <r>
    <d v="2018-07-28T00:00:00"/>
    <s v="Diary"/>
    <x v="1"/>
    <n v="15"/>
    <n v="16"/>
    <n v="0.02"/>
    <x v="7"/>
  </r>
  <r>
    <d v="2018-07-28T00:00:00"/>
    <s v="Diary"/>
    <x v="3"/>
    <n v="5"/>
    <n v="16"/>
    <n v="0.09"/>
    <x v="8"/>
  </r>
  <r>
    <d v="2018-07-28T00:00:00"/>
    <s v="Diary"/>
    <x v="0"/>
    <n v="22"/>
    <n v="16"/>
    <n v="0.06"/>
    <x v="9"/>
  </r>
  <r>
    <d v="2018-07-28T00:00:00"/>
    <s v="Projector"/>
    <x v="2"/>
    <n v="15"/>
    <n v="150"/>
    <n v="0.05"/>
    <x v="10"/>
  </r>
  <r>
    <d v="2018-07-28T00:00:00"/>
    <s v="Office Chair"/>
    <x v="2"/>
    <n v="5"/>
    <n v="230"/>
    <n v="0.01"/>
    <x v="11"/>
  </r>
  <r>
    <d v="2018-07-28T00:00:00"/>
    <s v="White Board"/>
    <x v="0"/>
    <n v="11"/>
    <n v="40"/>
    <n v="0.04"/>
    <x v="0"/>
  </r>
  <r>
    <d v="2018-07-28T00:00:00"/>
    <s v="Projector"/>
    <x v="1"/>
    <n v="13"/>
    <n v="150"/>
    <n v="0.08"/>
    <x v="1"/>
  </r>
  <r>
    <d v="2018-07-28T00:00:00"/>
    <s v="Diary"/>
    <x v="4"/>
    <n v="13"/>
    <n v="16"/>
    <n v="7.0000000000000007E-2"/>
    <x v="2"/>
  </r>
  <r>
    <d v="2018-07-28T00:00:00"/>
    <s v="Diary"/>
    <x v="4"/>
    <n v="3"/>
    <n v="16"/>
    <n v="0.03"/>
    <x v="3"/>
  </r>
  <r>
    <d v="2018-07-29T00:00:00"/>
    <s v="Projector"/>
    <x v="1"/>
    <n v="2"/>
    <n v="150"/>
    <n v="0.09"/>
    <x v="4"/>
  </r>
  <r>
    <d v="2018-07-29T00:00:00"/>
    <s v="Office Chair"/>
    <x v="2"/>
    <n v="14"/>
    <n v="230"/>
    <n v="0.03"/>
    <x v="5"/>
  </r>
  <r>
    <d v="2018-07-29T00:00:00"/>
    <s v="White Board"/>
    <x v="2"/>
    <n v="11"/>
    <n v="40"/>
    <n v="0.12"/>
    <x v="6"/>
  </r>
  <r>
    <d v="2018-07-29T00:00:00"/>
    <s v="Diary"/>
    <x v="4"/>
    <n v="3"/>
    <n v="16"/>
    <n v="0.06"/>
    <x v="7"/>
  </r>
  <r>
    <d v="2018-07-29T00:00:00"/>
    <s v="White Board"/>
    <x v="4"/>
    <n v="18"/>
    <n v="40"/>
    <n v="0.06"/>
    <x v="8"/>
  </r>
  <r>
    <d v="2018-07-29T00:00:00"/>
    <s v="Office Chair"/>
    <x v="4"/>
    <n v="7"/>
    <n v="230"/>
    <n v="0.05"/>
    <x v="9"/>
  </r>
  <r>
    <d v="2018-07-29T00:00:00"/>
    <s v="White Board"/>
    <x v="4"/>
    <n v="23"/>
    <n v="40"/>
    <n v="0.05"/>
    <x v="10"/>
  </r>
  <r>
    <d v="2018-07-30T00:00:00"/>
    <s v="Office Chair"/>
    <x v="4"/>
    <n v="2"/>
    <n v="230"/>
    <n v="0.08"/>
    <x v="11"/>
  </r>
  <r>
    <d v="2018-07-30T00:00:00"/>
    <s v="White Board"/>
    <x v="3"/>
    <n v="18"/>
    <n v="40"/>
    <n v="0.04"/>
    <x v="0"/>
  </r>
  <r>
    <d v="2018-07-30T00:00:00"/>
    <s v="Office Chair"/>
    <x v="1"/>
    <n v="7"/>
    <n v="230"/>
    <n v="0.05"/>
    <x v="1"/>
  </r>
  <r>
    <d v="2018-07-30T00:00:00"/>
    <s v="White Board"/>
    <x v="4"/>
    <n v="14"/>
    <n v="40"/>
    <n v="0.11"/>
    <x v="2"/>
  </r>
  <r>
    <d v="2018-07-30T00:00:00"/>
    <s v="Projector"/>
    <x v="1"/>
    <n v="13"/>
    <n v="150"/>
    <n v="0.02"/>
    <x v="3"/>
  </r>
  <r>
    <d v="2018-07-30T00:00:00"/>
    <s v="Printer"/>
    <x v="0"/>
    <n v="12"/>
    <n v="80"/>
    <n v="0.04"/>
    <x v="4"/>
  </r>
  <r>
    <d v="2018-07-30T00:00:00"/>
    <s v="Office Chair"/>
    <x v="4"/>
    <n v="20"/>
    <n v="230"/>
    <n v="0.09"/>
    <x v="5"/>
  </r>
  <r>
    <d v="2018-07-30T00:00:00"/>
    <s v="White Board"/>
    <x v="4"/>
    <n v="5"/>
    <n v="40"/>
    <n v="0.03"/>
    <x v="6"/>
  </r>
  <r>
    <d v="2018-07-30T00:00:00"/>
    <s v="Diary"/>
    <x v="4"/>
    <n v="2"/>
    <n v="16"/>
    <n v="0.04"/>
    <x v="7"/>
  </r>
  <r>
    <d v="2018-07-01T00:00:00"/>
    <s v="Printer"/>
    <x v="2"/>
    <n v="10"/>
    <n v="80"/>
    <n v="0.08"/>
    <x v="8"/>
  </r>
  <r>
    <d v="2018-07-01T00:00:00"/>
    <s v="White Board"/>
    <x v="3"/>
    <n v="18"/>
    <n v="40"/>
    <n v="0.06"/>
    <x v="9"/>
  </r>
  <r>
    <d v="2018-07-01T00:00:00"/>
    <s v="Office Chair"/>
    <x v="1"/>
    <n v="7"/>
    <n v="230"/>
    <n v="0.08"/>
    <x v="10"/>
  </r>
  <r>
    <d v="2018-07-01T00:00:00"/>
    <s v="White Board"/>
    <x v="3"/>
    <n v="15"/>
    <n v="40"/>
    <n v="0.03"/>
    <x v="11"/>
  </r>
  <r>
    <d v="2018-07-01T00:00:00"/>
    <s v="Diary"/>
    <x v="2"/>
    <n v="6"/>
    <n v="16"/>
    <n v="0.01"/>
    <x v="0"/>
  </r>
  <r>
    <d v="2018-07-01T00:00:00"/>
    <s v="Projector"/>
    <x v="3"/>
    <n v="9"/>
    <n v="150"/>
    <n v="0.02"/>
    <x v="1"/>
  </r>
  <r>
    <d v="2018-07-01T00:00:00"/>
    <s v="Diary"/>
    <x v="4"/>
    <n v="15"/>
    <n v="16"/>
    <n v="0.01"/>
    <x v="2"/>
  </r>
  <r>
    <d v="2018-07-01T00:00:00"/>
    <s v="Printer"/>
    <x v="4"/>
    <n v="22"/>
    <n v="80"/>
    <n v="0.11"/>
    <x v="3"/>
  </r>
  <r>
    <d v="2018-07-01T00:00:00"/>
    <s v="Projector"/>
    <x v="1"/>
    <n v="13"/>
    <n v="150"/>
    <n v="0.02"/>
    <x v="4"/>
  </r>
  <r>
    <d v="2018-07-02T00:00:00"/>
    <s v="Diary"/>
    <x v="2"/>
    <n v="12"/>
    <n v="16"/>
    <n v="0.03"/>
    <x v="5"/>
  </r>
  <r>
    <d v="2018-07-02T00:00:00"/>
    <s v="White Board"/>
    <x v="3"/>
    <n v="4"/>
    <n v="40"/>
    <n v="0.05"/>
    <x v="6"/>
  </r>
  <r>
    <d v="2018-07-02T00:00:00"/>
    <s v="Office Chair"/>
    <x v="1"/>
    <n v="19"/>
    <n v="230"/>
    <n v="0.11"/>
    <x v="7"/>
  </r>
  <r>
    <d v="2018-07-02T00:00:00"/>
    <s v="White Board"/>
    <x v="1"/>
    <n v="4"/>
    <n v="40"/>
    <n v="0.06"/>
    <x v="8"/>
  </r>
  <r>
    <d v="2018-07-02T00:00:00"/>
    <s v="Diary"/>
    <x v="2"/>
    <n v="6"/>
    <n v="16"/>
    <n v="7.0000000000000007E-2"/>
    <x v="9"/>
  </r>
  <r>
    <d v="2018-07-02T00:00:00"/>
    <s v="Office Chair"/>
    <x v="2"/>
    <n v="15"/>
    <n v="230"/>
    <n v="0.11"/>
    <x v="10"/>
  </r>
  <r>
    <d v="2018-07-02T00:00:00"/>
    <s v="Printer"/>
    <x v="2"/>
    <n v="16"/>
    <n v="80"/>
    <n v="0.04"/>
    <x v="11"/>
  </r>
  <r>
    <d v="2018-07-02T00:00:00"/>
    <s v="White Board"/>
    <x v="0"/>
    <n v="7"/>
    <n v="40"/>
    <n v="0.1"/>
    <x v="0"/>
  </r>
  <r>
    <d v="2018-07-02T00:00:00"/>
    <s v="White Board"/>
    <x v="2"/>
    <n v="11"/>
    <n v="40"/>
    <n v="0.05"/>
    <x v="1"/>
  </r>
  <r>
    <d v="2018-07-02T00:00:00"/>
    <s v="Printer"/>
    <x v="4"/>
    <n v="9"/>
    <n v="80"/>
    <n v="0.06"/>
    <x v="2"/>
  </r>
  <r>
    <d v="2018-07-02T00:00:00"/>
    <s v="Printer"/>
    <x v="1"/>
    <n v="21"/>
    <n v="80"/>
    <n v="0.04"/>
    <x v="3"/>
  </r>
  <r>
    <d v="2018-07-02T00:00:00"/>
    <s v="White Board"/>
    <x v="2"/>
    <n v="2"/>
    <n v="40"/>
    <n v="0.03"/>
    <x v="4"/>
  </r>
  <r>
    <d v="2018-07-03T00:00:00"/>
    <s v="Diary"/>
    <x v="2"/>
    <n v="17"/>
    <n v="16"/>
    <n v="0.05"/>
    <x v="5"/>
  </r>
  <r>
    <d v="2018-07-03T00:00:00"/>
    <s v="White Board"/>
    <x v="0"/>
    <n v="18"/>
    <n v="40"/>
    <n v="0.06"/>
    <x v="6"/>
  </r>
  <r>
    <d v="2018-07-03T00:00:00"/>
    <s v="White Board"/>
    <x v="0"/>
    <n v="9"/>
    <n v="40"/>
    <n v="0.01"/>
    <x v="7"/>
  </r>
  <r>
    <d v="2018-07-03T00:00:00"/>
    <s v="White Board"/>
    <x v="1"/>
    <n v="7"/>
    <n v="40"/>
    <n v="0.01"/>
    <x v="8"/>
  </r>
  <r>
    <d v="2018-07-03T00:00:00"/>
    <s v="Office Chair"/>
    <x v="2"/>
    <n v="12"/>
    <n v="230"/>
    <n v="0.06"/>
    <x v="9"/>
  </r>
  <r>
    <d v="2018-07-03T00:00:00"/>
    <s v="Diary"/>
    <x v="1"/>
    <n v="22"/>
    <n v="16"/>
    <n v="0.04"/>
    <x v="0"/>
  </r>
  <r>
    <d v="2018-07-04T00:00:00"/>
    <s v="Projector"/>
    <x v="0"/>
    <n v="5"/>
    <n v="150"/>
    <n v="0.11"/>
    <x v="1"/>
  </r>
  <r>
    <d v="2018-07-04T00:00:00"/>
    <s v="Printer"/>
    <x v="1"/>
    <n v="14"/>
    <n v="80"/>
    <n v="0.11"/>
    <x v="2"/>
  </r>
  <r>
    <d v="2018-07-04T00:00:00"/>
    <s v="Diary"/>
    <x v="2"/>
    <n v="8"/>
    <n v="16"/>
    <n v="0.03"/>
    <x v="3"/>
  </r>
  <r>
    <d v="2018-07-04T00:00:00"/>
    <s v="Office Chair"/>
    <x v="2"/>
    <n v="6"/>
    <n v="230"/>
    <n v="0.05"/>
    <x v="4"/>
  </r>
  <r>
    <d v="2018-07-04T00:00:00"/>
    <s v="Diary"/>
    <x v="3"/>
    <n v="7"/>
    <n v="16"/>
    <n v="0.08"/>
    <x v="5"/>
  </r>
  <r>
    <d v="2018-07-04T00:00:00"/>
    <s v="Printer"/>
    <x v="1"/>
    <n v="16"/>
    <n v="80"/>
    <n v="0.04"/>
    <x v="6"/>
  </r>
  <r>
    <d v="2018-07-04T00:00:00"/>
    <s v="Projector"/>
    <x v="0"/>
    <n v="17"/>
    <n v="150"/>
    <n v="0.12"/>
    <x v="7"/>
  </r>
  <r>
    <d v="2018-07-04T00:00:00"/>
    <s v="Diary"/>
    <x v="1"/>
    <n v="7"/>
    <n v="16"/>
    <n v="0.08"/>
    <x v="8"/>
  </r>
  <r>
    <d v="2018-07-05T00:00:00"/>
    <s v="Diary"/>
    <x v="0"/>
    <n v="21"/>
    <n v="16"/>
    <n v="0.09"/>
    <x v="9"/>
  </r>
  <r>
    <d v="2018-07-05T00:00:00"/>
    <s v="Diary"/>
    <x v="2"/>
    <n v="23"/>
    <n v="16"/>
    <n v="0.11"/>
    <x v="10"/>
  </r>
  <r>
    <d v="2018-07-05T00:00:00"/>
    <s v="Projector"/>
    <x v="2"/>
    <n v="2"/>
    <n v="150"/>
    <n v="0.02"/>
    <x v="11"/>
  </r>
  <r>
    <d v="2018-07-05T00:00:00"/>
    <s v="Projector"/>
    <x v="0"/>
    <n v="22"/>
    <n v="150"/>
    <n v="7.0000000000000007E-2"/>
    <x v="0"/>
  </r>
  <r>
    <d v="2018-07-05T00:00:00"/>
    <s v="White Board"/>
    <x v="3"/>
    <n v="22"/>
    <n v="40"/>
    <n v="0.01"/>
    <x v="1"/>
  </r>
  <r>
    <d v="2018-07-05T00:00:00"/>
    <s v="Printer"/>
    <x v="1"/>
    <n v="10"/>
    <n v="80"/>
    <n v="0.11"/>
    <x v="2"/>
  </r>
  <r>
    <d v="2018-07-05T00:00:00"/>
    <s v="Printer"/>
    <x v="4"/>
    <n v="13"/>
    <n v="80"/>
    <n v="0.05"/>
    <x v="3"/>
  </r>
  <r>
    <d v="2018-07-05T00:00:00"/>
    <s v="Office Chair"/>
    <x v="3"/>
    <n v="11"/>
    <n v="230"/>
    <n v="0.12"/>
    <x v="4"/>
  </r>
  <r>
    <d v="2018-07-05T00:00:00"/>
    <s v="Office Chair"/>
    <x v="0"/>
    <n v="9"/>
    <n v="230"/>
    <n v="7.0000000000000007E-2"/>
    <x v="5"/>
  </r>
  <r>
    <d v="2018-07-05T00:00:00"/>
    <s v="Office Chair"/>
    <x v="3"/>
    <n v="16"/>
    <n v="230"/>
    <n v="0.11"/>
    <x v="6"/>
  </r>
  <r>
    <d v="2018-07-05T00:00:00"/>
    <s v="Office Chair"/>
    <x v="3"/>
    <n v="18"/>
    <n v="230"/>
    <n v="0.01"/>
    <x v="7"/>
  </r>
  <r>
    <d v="2018-07-05T00:00:00"/>
    <s v="Diary"/>
    <x v="1"/>
    <n v="15"/>
    <n v="16"/>
    <n v="0.02"/>
    <x v="8"/>
  </r>
  <r>
    <d v="2018-07-05T00:00:00"/>
    <s v="White Board"/>
    <x v="4"/>
    <n v="18"/>
    <n v="40"/>
    <n v="0.06"/>
    <x v="9"/>
  </r>
  <r>
    <d v="2018-07-05T00:00:00"/>
    <s v="White Board"/>
    <x v="3"/>
    <n v="18"/>
    <n v="40"/>
    <n v="0.04"/>
    <x v="10"/>
  </r>
  <r>
    <d v="2018-07-05T00:00:00"/>
    <s v="Diary"/>
    <x v="3"/>
    <n v="22"/>
    <n v="16"/>
    <n v="0.03"/>
    <x v="11"/>
  </r>
  <r>
    <d v="2018-07-05T00:00:00"/>
    <s v="Diary"/>
    <x v="2"/>
    <n v="12"/>
    <n v="16"/>
    <n v="0.11"/>
    <x v="0"/>
  </r>
  <r>
    <d v="2018-07-06T00:00:00"/>
    <s v="Printer"/>
    <x v="0"/>
    <n v="20"/>
    <n v="80"/>
    <n v="0.01"/>
    <x v="1"/>
  </r>
  <r>
    <d v="2018-07-06T00:00:00"/>
    <s v="Office Chair"/>
    <x v="2"/>
    <n v="10"/>
    <n v="230"/>
    <n v="0.02"/>
    <x v="2"/>
  </r>
  <r>
    <d v="2018-07-06T00:00:00"/>
    <s v="Office Chair"/>
    <x v="1"/>
    <n v="9"/>
    <n v="230"/>
    <n v="0.03"/>
    <x v="3"/>
  </r>
  <r>
    <d v="2018-07-06T00:00:00"/>
    <s v="Printer"/>
    <x v="1"/>
    <n v="17"/>
    <n v="80"/>
    <n v="0.03"/>
    <x v="4"/>
  </r>
  <r>
    <d v="2018-07-06T00:00:00"/>
    <s v="White Board"/>
    <x v="4"/>
    <n v="4"/>
    <n v="40"/>
    <n v="0.09"/>
    <x v="5"/>
  </r>
  <r>
    <d v="2018-07-06T00:00:00"/>
    <s v="Projector"/>
    <x v="1"/>
    <n v="16"/>
    <n v="150"/>
    <n v="0.03"/>
    <x v="6"/>
  </r>
  <r>
    <d v="2018-07-06T00:00:00"/>
    <s v="Printer"/>
    <x v="2"/>
    <n v="8"/>
    <n v="80"/>
    <n v="0.02"/>
    <x v="7"/>
  </r>
  <r>
    <d v="2018-07-06T00:00:00"/>
    <s v="White Board"/>
    <x v="3"/>
    <n v="23"/>
    <n v="40"/>
    <n v="0.06"/>
    <x v="8"/>
  </r>
  <r>
    <d v="2018-07-07T00:00:00"/>
    <s v="Projector"/>
    <x v="3"/>
    <n v="20"/>
    <n v="150"/>
    <n v="0.1"/>
    <x v="9"/>
  </r>
  <r>
    <d v="2018-07-07T00:00:00"/>
    <s v="Office Chair"/>
    <x v="4"/>
    <n v="22"/>
    <n v="230"/>
    <n v="0.1"/>
    <x v="10"/>
  </r>
  <r>
    <d v="2018-07-07T00:00:00"/>
    <s v="Office Chair"/>
    <x v="1"/>
    <n v="6"/>
    <n v="230"/>
    <n v="0.1"/>
    <x v="11"/>
  </r>
  <r>
    <d v="2018-07-07T00:00:00"/>
    <s v="Printer"/>
    <x v="3"/>
    <n v="10"/>
    <n v="80"/>
    <n v="0.1"/>
    <x v="0"/>
  </r>
  <r>
    <d v="2018-07-07T00:00:00"/>
    <s v="Office Chair"/>
    <x v="4"/>
    <n v="21"/>
    <n v="230"/>
    <n v="0.05"/>
    <x v="1"/>
  </r>
  <r>
    <d v="2018-07-07T00:00:00"/>
    <s v="Office Chair"/>
    <x v="0"/>
    <n v="20"/>
    <n v="230"/>
    <n v="0.04"/>
    <x v="2"/>
  </r>
  <r>
    <d v="2018-07-07T00:00:00"/>
    <s v="Printer"/>
    <x v="2"/>
    <n v="20"/>
    <n v="80"/>
    <n v="7.0000000000000007E-2"/>
    <x v="3"/>
  </r>
  <r>
    <d v="2018-07-07T00:00:00"/>
    <s v="Printer"/>
    <x v="2"/>
    <n v="7"/>
    <n v="80"/>
    <n v="0.05"/>
    <x v="4"/>
  </r>
  <r>
    <d v="2018-07-07T00:00:00"/>
    <s v="Printer"/>
    <x v="0"/>
    <n v="8"/>
    <n v="80"/>
    <n v="0.09"/>
    <x v="5"/>
  </r>
  <r>
    <d v="2018-07-07T00:00:00"/>
    <s v="Printer"/>
    <x v="1"/>
    <n v="3"/>
    <n v="80"/>
    <n v="0.02"/>
    <x v="6"/>
  </r>
  <r>
    <d v="2018-07-07T00:00:00"/>
    <s v="Printer"/>
    <x v="3"/>
    <n v="8"/>
    <n v="80"/>
    <n v="0.06"/>
    <x v="7"/>
  </r>
  <r>
    <d v="2018-07-07T00:00:00"/>
    <s v="Projector"/>
    <x v="4"/>
    <n v="13"/>
    <n v="150"/>
    <n v="0.11"/>
    <x v="8"/>
  </r>
  <r>
    <d v="2018-07-07T00:00:00"/>
    <s v="Printer"/>
    <x v="3"/>
    <n v="15"/>
    <n v="80"/>
    <n v="0.08"/>
    <x v="9"/>
  </r>
  <r>
    <d v="2018-07-07T00:00:00"/>
    <s v="Projector"/>
    <x v="4"/>
    <n v="7"/>
    <n v="150"/>
    <n v="0.02"/>
    <x v="10"/>
  </r>
  <r>
    <d v="2018-07-07T00:00:00"/>
    <s v="White Board"/>
    <x v="2"/>
    <n v="6"/>
    <n v="40"/>
    <n v="0.06"/>
    <x v="11"/>
  </r>
  <r>
    <d v="2018-07-07T00:00:00"/>
    <s v="Printer"/>
    <x v="3"/>
    <n v="23"/>
    <n v="80"/>
    <n v="0.11"/>
    <x v="0"/>
  </r>
  <r>
    <d v="2018-07-07T00:00:00"/>
    <s v="Office Chair"/>
    <x v="2"/>
    <n v="18"/>
    <n v="230"/>
    <n v="0.01"/>
    <x v="1"/>
  </r>
  <r>
    <d v="2018-07-08T00:00:00"/>
    <s v="Printer"/>
    <x v="4"/>
    <n v="21"/>
    <n v="80"/>
    <n v="0.09"/>
    <x v="2"/>
  </r>
  <r>
    <d v="2018-07-08T00:00:00"/>
    <s v="White Board"/>
    <x v="2"/>
    <n v="13"/>
    <n v="40"/>
    <n v="0.02"/>
    <x v="3"/>
  </r>
  <r>
    <d v="2018-07-08T00:00:00"/>
    <s v="Printer"/>
    <x v="2"/>
    <n v="23"/>
    <n v="80"/>
    <n v="0.05"/>
    <x v="4"/>
  </r>
  <r>
    <d v="2018-07-08T00:00:00"/>
    <s v="Projector"/>
    <x v="3"/>
    <n v="15"/>
    <n v="150"/>
    <n v="0.05"/>
    <x v="5"/>
  </r>
  <r>
    <d v="2018-07-08T00:00:00"/>
    <s v="White Board"/>
    <x v="0"/>
    <n v="5"/>
    <n v="40"/>
    <n v="0.09"/>
    <x v="6"/>
  </r>
  <r>
    <d v="2018-07-08T00:00:00"/>
    <s v="Diary"/>
    <x v="3"/>
    <n v="10"/>
    <n v="16"/>
    <n v="0.01"/>
    <x v="7"/>
  </r>
  <r>
    <d v="2018-07-08T00:00:00"/>
    <s v="Office Chair"/>
    <x v="2"/>
    <n v="2"/>
    <n v="230"/>
    <n v="0.09"/>
    <x v="8"/>
  </r>
  <r>
    <d v="2018-07-08T00:00:00"/>
    <s v="Printer"/>
    <x v="3"/>
    <n v="7"/>
    <n v="80"/>
    <n v="0.02"/>
    <x v="9"/>
  </r>
  <r>
    <d v="2018-07-08T00:00:00"/>
    <s v="Projector"/>
    <x v="3"/>
    <n v="22"/>
    <n v="150"/>
    <n v="0.05"/>
    <x v="10"/>
  </r>
  <r>
    <d v="2018-07-08T00:00:00"/>
    <s v="White Board"/>
    <x v="4"/>
    <n v="17"/>
    <n v="40"/>
    <n v="0.02"/>
    <x v="11"/>
  </r>
  <r>
    <d v="2018-07-08T00:00:00"/>
    <s v="Diary"/>
    <x v="0"/>
    <n v="22"/>
    <n v="16"/>
    <n v="0.06"/>
    <x v="0"/>
  </r>
  <r>
    <d v="2018-07-08T00:00:00"/>
    <s v="Diary"/>
    <x v="4"/>
    <n v="3"/>
    <n v="16"/>
    <n v="0.03"/>
    <x v="1"/>
  </r>
  <r>
    <d v="2018-07-08T00:00:00"/>
    <s v="Office Chair"/>
    <x v="4"/>
    <n v="2"/>
    <n v="230"/>
    <n v="0.08"/>
    <x v="2"/>
  </r>
  <r>
    <d v="2018-07-08T00:00:00"/>
    <s v="Diary"/>
    <x v="0"/>
    <n v="21"/>
    <n v="16"/>
    <n v="0.09"/>
    <x v="3"/>
  </r>
  <r>
    <d v="2018-07-08T00:00:00"/>
    <s v="Printer"/>
    <x v="3"/>
    <n v="7"/>
    <n v="80"/>
    <n v="7.0000000000000007E-2"/>
    <x v="4"/>
  </r>
  <r>
    <d v="2018-07-08T00:00:00"/>
    <s v="Projector"/>
    <x v="1"/>
    <n v="23"/>
    <n v="150"/>
    <n v="0.11"/>
    <x v="5"/>
  </r>
  <r>
    <d v="2018-07-09T00:00:00"/>
    <s v="Projector"/>
    <x v="0"/>
    <n v="11"/>
    <n v="150"/>
    <n v="0.05"/>
    <x v="6"/>
  </r>
  <r>
    <d v="2018-07-09T00:00:00"/>
    <s v="Printer"/>
    <x v="4"/>
    <n v="16"/>
    <n v="80"/>
    <n v="0.05"/>
    <x v="7"/>
  </r>
  <r>
    <d v="2018-07-09T00:00:00"/>
    <s v="Office Chair"/>
    <x v="2"/>
    <n v="5"/>
    <n v="230"/>
    <n v="0.1"/>
    <x v="8"/>
  </r>
  <r>
    <d v="2018-07-09T00:00:00"/>
    <s v="Diary"/>
    <x v="0"/>
    <n v="22"/>
    <n v="16"/>
    <n v="0.01"/>
    <x v="9"/>
  </r>
  <r>
    <d v="2018-07-09T00:00:00"/>
    <s v="White Board"/>
    <x v="4"/>
    <n v="7"/>
    <n v="40"/>
    <n v="0.12"/>
    <x v="0"/>
  </r>
  <r>
    <d v="2018-07-09T00:00:00"/>
    <s v="Printer"/>
    <x v="1"/>
    <n v="2"/>
    <n v="80"/>
    <n v="0.04"/>
    <x v="1"/>
  </r>
  <r>
    <d v="2018-07-09T00:00:00"/>
    <s v="White Board"/>
    <x v="3"/>
    <n v="6"/>
    <n v="40"/>
    <n v="7.0000000000000007E-2"/>
    <x v="2"/>
  </r>
  <r>
    <d v="2018-07-09T00:00:00"/>
    <s v="Printer"/>
    <x v="2"/>
    <n v="6"/>
    <n v="80"/>
    <n v="0.01"/>
    <x v="3"/>
  </r>
  <r>
    <d v="2018-07-09T00:00:00"/>
    <s v="Diary"/>
    <x v="1"/>
    <n v="22"/>
    <n v="16"/>
    <n v="0.01"/>
    <x v="4"/>
  </r>
  <r>
    <d v="2018-07-09T00:00:00"/>
    <s v="Office Chair"/>
    <x v="3"/>
    <n v="7"/>
    <n v="230"/>
    <n v="0.06"/>
    <x v="5"/>
  </r>
  <r>
    <d v="2018-07-10T00:00:00"/>
    <s v="Diary"/>
    <x v="3"/>
    <n v="22"/>
    <n v="16"/>
    <n v="0.03"/>
    <x v="6"/>
  </r>
  <r>
    <d v="2018-07-10T00:00:00"/>
    <s v="White Board"/>
    <x v="4"/>
    <n v="20"/>
    <n v="40"/>
    <n v="0.05"/>
    <x v="7"/>
  </r>
  <r>
    <d v="2018-07-10T00:00:00"/>
    <s v="White Board"/>
    <x v="1"/>
    <n v="19"/>
    <n v="40"/>
    <n v="0.1"/>
    <x v="8"/>
  </r>
  <r>
    <d v="2018-07-10T00:00:00"/>
    <s v="Diary"/>
    <x v="0"/>
    <n v="18"/>
    <n v="16"/>
    <n v="0.05"/>
    <x v="9"/>
  </r>
  <r>
    <d v="2018-07-10T00:00:00"/>
    <s v="White Board"/>
    <x v="2"/>
    <n v="2"/>
    <n v="40"/>
    <n v="0.02"/>
    <x v="10"/>
  </r>
  <r>
    <d v="2018-07-10T00:00:00"/>
    <s v="White Board"/>
    <x v="3"/>
    <n v="7"/>
    <n v="40"/>
    <n v="7.0000000000000007E-2"/>
    <x v="11"/>
  </r>
  <r>
    <d v="2018-07-10T00:00:00"/>
    <s v="Projector"/>
    <x v="2"/>
    <n v="11"/>
    <n v="150"/>
    <n v="0.05"/>
    <x v="0"/>
  </r>
  <r>
    <d v="2018-07-10T00:00:00"/>
    <s v="Printer"/>
    <x v="1"/>
    <n v="14"/>
    <n v="80"/>
    <n v="0.11"/>
    <x v="1"/>
  </r>
  <r>
    <d v="2018-07-10T00:00:00"/>
    <s v="White Board"/>
    <x v="4"/>
    <n v="7"/>
    <n v="40"/>
    <n v="0.04"/>
    <x v="2"/>
  </r>
  <r>
    <d v="2018-07-10T00:00:00"/>
    <s v="Printer"/>
    <x v="3"/>
    <n v="14"/>
    <n v="80"/>
    <n v="0.05"/>
    <x v="3"/>
  </r>
  <r>
    <d v="2018-07-11T00:00:00"/>
    <s v="Diary"/>
    <x v="2"/>
    <n v="12"/>
    <n v="16"/>
    <n v="0.11"/>
    <x v="4"/>
  </r>
  <r>
    <d v="2018-07-11T00:00:00"/>
    <s v="White Board"/>
    <x v="4"/>
    <n v="11"/>
    <n v="40"/>
    <n v="0.05"/>
    <x v="5"/>
  </r>
  <r>
    <d v="2018-07-11T00:00:00"/>
    <s v="Diary"/>
    <x v="2"/>
    <n v="14"/>
    <n v="16"/>
    <n v="0.01"/>
    <x v="6"/>
  </r>
  <r>
    <d v="2018-07-11T00:00:00"/>
    <s v="Office Chair"/>
    <x v="3"/>
    <n v="2"/>
    <n v="230"/>
    <n v="0.08"/>
    <x v="7"/>
  </r>
  <r>
    <d v="2018-07-11T00:00:00"/>
    <s v="Diary"/>
    <x v="0"/>
    <n v="20"/>
    <n v="16"/>
    <n v="0.11"/>
    <x v="8"/>
  </r>
  <r>
    <d v="2018-07-11T00:00:00"/>
    <s v="Diary"/>
    <x v="2"/>
    <n v="6"/>
    <n v="16"/>
    <n v="0.06"/>
    <x v="9"/>
  </r>
  <r>
    <d v="2018-07-11T00:00:00"/>
    <s v="Printer"/>
    <x v="3"/>
    <n v="17"/>
    <n v="80"/>
    <n v="0.05"/>
    <x v="10"/>
  </r>
  <r>
    <d v="2018-07-11T00:00:00"/>
    <s v="White Board"/>
    <x v="0"/>
    <n v="2"/>
    <n v="40"/>
    <n v="0.12"/>
    <x v="11"/>
  </r>
  <r>
    <d v="2018-07-11T00:00:00"/>
    <s v="Diary"/>
    <x v="0"/>
    <n v="7"/>
    <n v="16"/>
    <n v="0.12"/>
    <x v="0"/>
  </r>
  <r>
    <d v="2018-07-11T00:00:00"/>
    <s v="Projector"/>
    <x v="0"/>
    <n v="7"/>
    <n v="150"/>
    <n v="0.02"/>
    <x v="1"/>
  </r>
  <r>
    <d v="2018-07-11T00:00:00"/>
    <s v="Printer"/>
    <x v="0"/>
    <n v="20"/>
    <n v="80"/>
    <n v="0.01"/>
    <x v="2"/>
  </r>
  <r>
    <d v="2018-07-11T00:00:00"/>
    <s v="Printer"/>
    <x v="3"/>
    <n v="11"/>
    <n v="80"/>
    <n v="0.01"/>
    <x v="3"/>
  </r>
  <r>
    <d v="2018-07-11T00:00:00"/>
    <s v="Printer"/>
    <x v="2"/>
    <n v="10"/>
    <n v="80"/>
    <n v="0.08"/>
    <x v="4"/>
  </r>
  <r>
    <d v="2018-07-12T00:00:00"/>
    <s v="Printer"/>
    <x v="1"/>
    <n v="5"/>
    <n v="80"/>
    <n v="0.04"/>
    <x v="5"/>
  </r>
  <r>
    <d v="2018-07-12T00:00:00"/>
    <s v="Printer"/>
    <x v="3"/>
    <n v="4"/>
    <n v="80"/>
    <n v="0.11"/>
    <x v="6"/>
  </r>
  <r>
    <d v="2018-07-12T00:00:00"/>
    <s v="Diary"/>
    <x v="2"/>
    <n v="3"/>
    <n v="16"/>
    <n v="0.05"/>
    <x v="7"/>
  </r>
  <r>
    <d v="2018-07-12T00:00:00"/>
    <s v="Printer"/>
    <x v="0"/>
    <n v="9"/>
    <n v="80"/>
    <n v="0.04"/>
    <x v="8"/>
  </r>
  <r>
    <d v="2018-07-12T00:00:00"/>
    <s v="Printer"/>
    <x v="4"/>
    <n v="16"/>
    <n v="80"/>
    <n v="0.09"/>
    <x v="9"/>
  </r>
  <r>
    <d v="2018-07-13T00:00:00"/>
    <s v="Diary"/>
    <x v="1"/>
    <n v="7"/>
    <n v="16"/>
    <n v="0.08"/>
    <x v="10"/>
  </r>
  <r>
    <d v="2018-07-13T00:00:00"/>
    <s v="Projector"/>
    <x v="1"/>
    <n v="16"/>
    <n v="150"/>
    <n v="0.05"/>
    <x v="11"/>
  </r>
  <r>
    <d v="2018-07-13T00:00:00"/>
    <s v="Diary"/>
    <x v="3"/>
    <n v="10"/>
    <n v="16"/>
    <n v="0.04"/>
    <x v="0"/>
  </r>
  <r>
    <d v="2018-07-13T00:00:00"/>
    <s v="White Board"/>
    <x v="1"/>
    <n v="4"/>
    <n v="40"/>
    <n v="0.03"/>
    <x v="1"/>
  </r>
  <r>
    <d v="2018-07-13T00:00:00"/>
    <s v="White Board"/>
    <x v="1"/>
    <n v="15"/>
    <n v="40"/>
    <n v="0.02"/>
    <x v="2"/>
  </r>
  <r>
    <d v="2018-07-13T00:00:00"/>
    <s v="Printer"/>
    <x v="2"/>
    <n v="6"/>
    <n v="80"/>
    <n v="0.09"/>
    <x v="3"/>
  </r>
  <r>
    <d v="2018-07-13T00:00:00"/>
    <s v="Projector"/>
    <x v="0"/>
    <n v="20"/>
    <n v="150"/>
    <n v="0.01"/>
    <x v="4"/>
  </r>
  <r>
    <d v="2018-07-13T00:00:00"/>
    <s v="Diary"/>
    <x v="0"/>
    <n v="7"/>
    <n v="16"/>
    <n v="0.08"/>
    <x v="5"/>
  </r>
  <r>
    <d v="2018-07-13T00:00:00"/>
    <s v="Printer"/>
    <x v="1"/>
    <n v="2"/>
    <n v="80"/>
    <n v="7.0000000000000007E-2"/>
    <x v="6"/>
  </r>
  <r>
    <d v="2018-07-13T00:00:00"/>
    <s v="White Board"/>
    <x v="1"/>
    <n v="23"/>
    <n v="40"/>
    <n v="0.06"/>
    <x v="7"/>
  </r>
  <r>
    <d v="2018-07-13T00:00:00"/>
    <s v="Diary"/>
    <x v="0"/>
    <n v="12"/>
    <n v="16"/>
    <n v="0.11"/>
    <x v="8"/>
  </r>
  <r>
    <d v="2018-07-13T00:00:00"/>
    <s v="Office Chair"/>
    <x v="3"/>
    <n v="2"/>
    <n v="230"/>
    <n v="0.09"/>
    <x v="9"/>
  </r>
  <r>
    <d v="2018-07-13T00:00:00"/>
    <s v="Projector"/>
    <x v="0"/>
    <n v="4"/>
    <n v="150"/>
    <n v="0.06"/>
    <x v="10"/>
  </r>
  <r>
    <d v="2018-07-13T00:00:00"/>
    <s v="White Board"/>
    <x v="0"/>
    <n v="23"/>
    <n v="40"/>
    <n v="7.0000000000000007E-2"/>
    <x v="11"/>
  </r>
  <r>
    <d v="2018-07-13T00:00:00"/>
    <s v="Diary"/>
    <x v="4"/>
    <n v="2"/>
    <n v="16"/>
    <n v="0.04"/>
    <x v="0"/>
  </r>
  <r>
    <d v="2018-07-13T00:00:00"/>
    <s v="Projector"/>
    <x v="3"/>
    <n v="7"/>
    <n v="150"/>
    <n v="0.05"/>
    <x v="1"/>
  </r>
  <r>
    <d v="2018-07-14T00:00:00"/>
    <s v="White Board"/>
    <x v="0"/>
    <n v="15"/>
    <n v="40"/>
    <n v="0.06"/>
    <x v="2"/>
  </r>
  <r>
    <d v="2018-07-14T00:00:00"/>
    <s v="Printer"/>
    <x v="3"/>
    <n v="16"/>
    <n v="80"/>
    <n v="0.05"/>
    <x v="3"/>
  </r>
  <r>
    <d v="2018-07-14T00:00:00"/>
    <s v="White Board"/>
    <x v="4"/>
    <n v="16"/>
    <n v="40"/>
    <n v="0.11"/>
    <x v="4"/>
  </r>
  <r>
    <d v="2018-07-14T00:00:00"/>
    <s v="Diary"/>
    <x v="4"/>
    <n v="23"/>
    <n v="16"/>
    <n v="0.01"/>
    <x v="5"/>
  </r>
  <r>
    <d v="2018-07-14T00:00:00"/>
    <s v="Office Chair"/>
    <x v="1"/>
    <n v="12"/>
    <n v="230"/>
    <n v="0.03"/>
    <x v="6"/>
  </r>
  <r>
    <d v="2018-07-14T00:00:00"/>
    <s v="Diary"/>
    <x v="0"/>
    <n v="4"/>
    <n v="16"/>
    <n v="0.12"/>
    <x v="7"/>
  </r>
  <r>
    <d v="2018-07-14T00:00:00"/>
    <s v="Projector"/>
    <x v="3"/>
    <n v="3"/>
    <n v="150"/>
    <n v="0.01"/>
    <x v="8"/>
  </r>
  <r>
    <d v="2018-07-14T00:00:00"/>
    <s v="Projector"/>
    <x v="1"/>
    <n v="10"/>
    <n v="150"/>
    <n v="0.01"/>
    <x v="9"/>
  </r>
  <r>
    <d v="2018-07-14T00:00:00"/>
    <s v="Printer"/>
    <x v="1"/>
    <n v="13"/>
    <n v="80"/>
    <n v="0.06"/>
    <x v="10"/>
  </r>
  <r>
    <d v="2018-07-14T00:00:00"/>
    <s v="Office Chair"/>
    <x v="2"/>
    <n v="15"/>
    <n v="230"/>
    <n v="0.04"/>
    <x v="11"/>
  </r>
  <r>
    <d v="2018-07-14T00:00:00"/>
    <s v="Projector"/>
    <x v="0"/>
    <n v="23"/>
    <n v="150"/>
    <n v="0.1"/>
    <x v="0"/>
  </r>
  <r>
    <d v="2018-07-14T00:00:00"/>
    <s v="Projector"/>
    <x v="1"/>
    <n v="15"/>
    <n v="150"/>
    <n v="0.12"/>
    <x v="1"/>
  </r>
  <r>
    <d v="2018-07-14T00:00:00"/>
    <s v="Projector"/>
    <x v="2"/>
    <n v="20"/>
    <n v="150"/>
    <n v="0.12"/>
    <x v="2"/>
  </r>
  <r>
    <d v="2018-07-14T00:00:00"/>
    <s v="White Board"/>
    <x v="3"/>
    <n v="13"/>
    <n v="40"/>
    <n v="0.09"/>
    <x v="3"/>
  </r>
  <r>
    <d v="2018-07-15T00:00:00"/>
    <s v="Diary"/>
    <x v="2"/>
    <n v="11"/>
    <n v="16"/>
    <n v="0.04"/>
    <x v="4"/>
  </r>
  <r>
    <d v="2018-07-15T00:00:00"/>
    <s v="Projector"/>
    <x v="2"/>
    <n v="20"/>
    <n v="150"/>
    <n v="0.04"/>
    <x v="5"/>
  </r>
  <r>
    <d v="2018-07-15T00:00:00"/>
    <s v="White Board"/>
    <x v="0"/>
    <n v="18"/>
    <n v="40"/>
    <n v="0.11"/>
    <x v="6"/>
  </r>
  <r>
    <d v="2018-07-15T00:00:00"/>
    <s v="White Board"/>
    <x v="2"/>
    <n v="2"/>
    <n v="40"/>
    <n v="0.03"/>
    <x v="7"/>
  </r>
  <r>
    <d v="2018-07-15T00:00:00"/>
    <s v="Diary"/>
    <x v="3"/>
    <n v="15"/>
    <n v="16"/>
    <n v="0.12"/>
    <x v="8"/>
  </r>
  <r>
    <d v="2018-07-15T00:00:00"/>
    <s v="Diary"/>
    <x v="2"/>
    <n v="9"/>
    <n v="16"/>
    <n v="0.05"/>
    <x v="9"/>
  </r>
  <r>
    <d v="2018-07-15T00:00:00"/>
    <s v="White Board"/>
    <x v="4"/>
    <n v="7"/>
    <n v="40"/>
    <n v="0.05"/>
    <x v="0"/>
  </r>
  <r>
    <d v="2018-07-15T00:00:00"/>
    <s v="Projector"/>
    <x v="4"/>
    <n v="4"/>
    <n v="150"/>
    <n v="0.05"/>
    <x v="1"/>
  </r>
  <r>
    <d v="2018-07-15T00:00:00"/>
    <s v="Office Chair"/>
    <x v="0"/>
    <n v="15"/>
    <n v="230"/>
    <n v="0.05"/>
    <x v="2"/>
  </r>
  <r>
    <d v="2018-07-16T00:00:00"/>
    <s v="White Board"/>
    <x v="1"/>
    <n v="12"/>
    <n v="40"/>
    <n v="0.1"/>
    <x v="3"/>
  </r>
  <r>
    <d v="2018-07-16T00:00:00"/>
    <s v="Office Chair"/>
    <x v="3"/>
    <n v="23"/>
    <n v="230"/>
    <n v="0.06"/>
    <x v="4"/>
  </r>
  <r>
    <d v="2018-07-16T00:00:00"/>
    <s v="Diary"/>
    <x v="0"/>
    <n v="11"/>
    <n v="16"/>
    <n v="0.09"/>
    <x v="5"/>
  </r>
  <r>
    <d v="2018-07-16T00:00:00"/>
    <s v="Projector"/>
    <x v="0"/>
    <n v="9"/>
    <n v="150"/>
    <n v="0.1"/>
    <x v="6"/>
  </r>
  <r>
    <d v="2018-07-16T00:00:00"/>
    <s v="Printer"/>
    <x v="0"/>
    <n v="18"/>
    <n v="80"/>
    <n v="0.02"/>
    <x v="7"/>
  </r>
  <r>
    <d v="2018-07-16T00:00:00"/>
    <s v="White Board"/>
    <x v="4"/>
    <n v="23"/>
    <n v="40"/>
    <n v="0.04"/>
    <x v="8"/>
  </r>
  <r>
    <d v="2018-07-16T00:00:00"/>
    <s v="Diary"/>
    <x v="4"/>
    <n v="17"/>
    <n v="16"/>
    <n v="0.1"/>
    <x v="9"/>
  </r>
  <r>
    <d v="2018-07-16T00:00:00"/>
    <s v="Projector"/>
    <x v="4"/>
    <n v="17"/>
    <n v="150"/>
    <n v="0.02"/>
    <x v="10"/>
  </r>
  <r>
    <d v="2018-07-16T00:00:00"/>
    <s v="Printer"/>
    <x v="3"/>
    <n v="21"/>
    <n v="80"/>
    <n v="0.02"/>
    <x v="11"/>
  </r>
  <r>
    <d v="2018-07-16T00:00:00"/>
    <s v="White Board"/>
    <x v="3"/>
    <n v="11"/>
    <n v="40"/>
    <n v="0.06"/>
    <x v="0"/>
  </r>
  <r>
    <d v="2018-07-16T00:00:00"/>
    <s v="White Board"/>
    <x v="0"/>
    <n v="19"/>
    <n v="40"/>
    <n v="0.04"/>
    <x v="1"/>
  </r>
  <r>
    <d v="2018-07-16T00:00:00"/>
    <s v="White Board"/>
    <x v="0"/>
    <n v="23"/>
    <n v="40"/>
    <n v="0.03"/>
    <x v="2"/>
  </r>
  <r>
    <d v="2018-07-16T00:00:00"/>
    <s v="Office Chair"/>
    <x v="1"/>
    <n v="14"/>
    <n v="230"/>
    <n v="0.05"/>
    <x v="3"/>
  </r>
  <r>
    <d v="2018-07-16T00:00:00"/>
    <s v="White Board"/>
    <x v="2"/>
    <n v="18"/>
    <n v="40"/>
    <n v="0.03"/>
    <x v="4"/>
  </r>
  <r>
    <d v="2018-07-16T00:00:00"/>
    <s v="Projector"/>
    <x v="1"/>
    <n v="2"/>
    <n v="150"/>
    <n v="0.09"/>
    <x v="5"/>
  </r>
  <r>
    <d v="2018-07-16T00:00:00"/>
    <s v="Office Chair"/>
    <x v="1"/>
    <n v="7"/>
    <n v="230"/>
    <n v="0.05"/>
    <x v="6"/>
  </r>
  <r>
    <d v="2018-07-17T00:00:00"/>
    <s v="Projector"/>
    <x v="2"/>
    <n v="9"/>
    <n v="150"/>
    <n v="0.02"/>
    <x v="7"/>
  </r>
  <r>
    <d v="2018-07-17T00:00:00"/>
    <s v="White Board"/>
    <x v="4"/>
    <n v="3"/>
    <n v="40"/>
    <n v="0.03"/>
    <x v="8"/>
  </r>
  <r>
    <d v="2018-07-17T00:00:00"/>
    <s v="Printer"/>
    <x v="3"/>
    <n v="2"/>
    <n v="80"/>
    <n v="0.08"/>
    <x v="9"/>
  </r>
  <r>
    <d v="2018-07-17T00:00:00"/>
    <s v="Diary"/>
    <x v="4"/>
    <n v="19"/>
    <n v="16"/>
    <n v="0.02"/>
    <x v="10"/>
  </r>
  <r>
    <d v="2018-07-17T00:00:00"/>
    <s v="Diary"/>
    <x v="1"/>
    <n v="21"/>
    <n v="16"/>
    <n v="0.02"/>
    <x v="11"/>
  </r>
  <r>
    <d v="2018-07-17T00:00:00"/>
    <s v="Printer"/>
    <x v="3"/>
    <n v="21"/>
    <n v="80"/>
    <n v="0.05"/>
    <x v="0"/>
  </r>
  <r>
    <d v="2018-07-17T00:00:00"/>
    <s v="Office Chair"/>
    <x v="4"/>
    <n v="3"/>
    <n v="230"/>
    <n v="0.1"/>
    <x v="1"/>
  </r>
  <r>
    <d v="2018-07-17T00:00:00"/>
    <s v="White Board"/>
    <x v="2"/>
    <n v="4"/>
    <n v="40"/>
    <n v="0.11"/>
    <x v="2"/>
  </r>
  <r>
    <d v="2018-07-17T00:00:00"/>
    <s v="Projector"/>
    <x v="4"/>
    <n v="7"/>
    <n v="150"/>
    <n v="0.03"/>
    <x v="3"/>
  </r>
  <r>
    <d v="2018-07-17T00:00:00"/>
    <s v="Diary"/>
    <x v="2"/>
    <n v="11"/>
    <n v="16"/>
    <n v="0.12"/>
    <x v="4"/>
  </r>
  <r>
    <d v="2018-07-17T00:00:00"/>
    <s v="Printer"/>
    <x v="0"/>
    <n v="17"/>
    <n v="80"/>
    <n v="7.0000000000000007E-2"/>
    <x v="5"/>
  </r>
  <r>
    <d v="2018-07-17T00:00:00"/>
    <s v="Diary"/>
    <x v="3"/>
    <n v="5"/>
    <n v="16"/>
    <n v="0.09"/>
    <x v="6"/>
  </r>
  <r>
    <d v="2018-07-17T00:00:00"/>
    <s v="Diary"/>
    <x v="4"/>
    <n v="13"/>
    <n v="16"/>
    <n v="7.0000000000000007E-2"/>
    <x v="7"/>
  </r>
  <r>
    <d v="2018-07-17T00:00:00"/>
    <s v="Printer"/>
    <x v="4"/>
    <n v="9"/>
    <n v="80"/>
    <n v="0.02"/>
    <x v="8"/>
  </r>
  <r>
    <d v="2018-07-18T00:00:00"/>
    <s v="Printer"/>
    <x v="4"/>
    <n v="9"/>
    <n v="80"/>
    <n v="0.02"/>
    <x v="9"/>
  </r>
  <r>
    <d v="2018-07-18T00:00:00"/>
    <s v="Printer"/>
    <x v="3"/>
    <n v="22"/>
    <n v="80"/>
    <n v="0.03"/>
    <x v="10"/>
  </r>
  <r>
    <d v="2018-07-18T00:00:00"/>
    <s v="Projector"/>
    <x v="0"/>
    <n v="13"/>
    <n v="150"/>
    <n v="0.05"/>
    <x v="11"/>
  </r>
  <r>
    <d v="2018-07-18T00:00:00"/>
    <s v="Printer"/>
    <x v="0"/>
    <n v="14"/>
    <n v="80"/>
    <n v="0.08"/>
    <x v="0"/>
  </r>
  <r>
    <d v="2018-07-18T00:00:00"/>
    <s v="Printer"/>
    <x v="0"/>
    <n v="6"/>
    <n v="80"/>
    <n v="7.0000000000000007E-2"/>
    <x v="1"/>
  </r>
  <r>
    <d v="2018-07-18T00:00:00"/>
    <s v="Printer"/>
    <x v="0"/>
    <n v="16"/>
    <n v="80"/>
    <n v="0.03"/>
    <x v="2"/>
  </r>
  <r>
    <d v="2018-07-18T00:00:00"/>
    <s v="Projector"/>
    <x v="2"/>
    <n v="22"/>
    <n v="150"/>
    <n v="0.09"/>
    <x v="3"/>
  </r>
  <r>
    <d v="2018-07-18T00:00:00"/>
    <s v="Projector"/>
    <x v="3"/>
    <n v="4"/>
    <n v="150"/>
    <n v="0.12"/>
    <x v="4"/>
  </r>
  <r>
    <d v="2018-07-18T00:00:00"/>
    <s v="Office Chair"/>
    <x v="4"/>
    <n v="7"/>
    <n v="230"/>
    <n v="0.05"/>
    <x v="5"/>
  </r>
  <r>
    <d v="2018-07-18T00:00:00"/>
    <s v="Projector"/>
    <x v="3"/>
    <n v="20"/>
    <n v="150"/>
    <n v="0.1"/>
    <x v="6"/>
  </r>
  <r>
    <d v="2018-07-18T00:00:00"/>
    <s v="Office Chair"/>
    <x v="3"/>
    <n v="8"/>
    <n v="230"/>
    <n v="0.05"/>
    <x v="7"/>
  </r>
  <r>
    <d v="2018-07-19T00:00:00"/>
    <s v="White Board"/>
    <x v="3"/>
    <n v="9"/>
    <n v="40"/>
    <n v="0.06"/>
    <x v="8"/>
  </r>
  <r>
    <d v="2018-07-19T00:00:00"/>
    <s v="Office Chair"/>
    <x v="3"/>
    <n v="19"/>
    <n v="230"/>
    <n v="0.06"/>
    <x v="9"/>
  </r>
  <r>
    <d v="2018-07-19T00:00:00"/>
    <s v="White Board"/>
    <x v="3"/>
    <n v="22"/>
    <n v="40"/>
    <n v="0.01"/>
    <x v="10"/>
  </r>
  <r>
    <d v="2018-07-19T00:00:00"/>
    <s v="White Board"/>
    <x v="0"/>
    <n v="22"/>
    <n v="40"/>
    <n v="0.02"/>
    <x v="11"/>
  </r>
  <r>
    <d v="2018-07-19T00:00:00"/>
    <s v="Printer"/>
    <x v="4"/>
    <n v="10"/>
    <n v="80"/>
    <n v="0.06"/>
    <x v="0"/>
  </r>
  <r>
    <d v="2018-07-19T00:00:00"/>
    <s v="White Board"/>
    <x v="3"/>
    <n v="7"/>
    <n v="40"/>
    <n v="0.11"/>
    <x v="1"/>
  </r>
  <r>
    <d v="2018-07-19T00:00:00"/>
    <s v="Office Chair"/>
    <x v="0"/>
    <n v="7"/>
    <n v="230"/>
    <n v="0.08"/>
    <x v="2"/>
  </r>
  <r>
    <d v="2018-07-19T00:00:00"/>
    <s v="Diary"/>
    <x v="0"/>
    <n v="18"/>
    <n v="16"/>
    <n v="0.11"/>
    <x v="3"/>
  </r>
  <r>
    <d v="2018-07-19T00:00:00"/>
    <s v="Office Chair"/>
    <x v="2"/>
    <n v="14"/>
    <n v="230"/>
    <n v="0.12"/>
    <x v="4"/>
  </r>
  <r>
    <d v="2018-07-19T00:00:00"/>
    <s v="White Board"/>
    <x v="1"/>
    <n v="21"/>
    <n v="40"/>
    <n v="0.03"/>
    <x v="5"/>
  </r>
  <r>
    <d v="2018-07-19T00:00:00"/>
    <s v="Projector"/>
    <x v="0"/>
    <n v="3"/>
    <n v="150"/>
    <n v="0.03"/>
    <x v="6"/>
  </r>
  <r>
    <d v="2018-07-19T00:00:00"/>
    <s v="Printer"/>
    <x v="0"/>
    <n v="12"/>
    <n v="80"/>
    <n v="0.04"/>
    <x v="7"/>
  </r>
  <r>
    <d v="2018-07-20T00:00:00"/>
    <s v="Projector"/>
    <x v="3"/>
    <n v="6"/>
    <n v="150"/>
    <n v="0.03"/>
    <x v="8"/>
  </r>
  <r>
    <d v="2018-07-20T00:00:00"/>
    <s v="White Board"/>
    <x v="2"/>
    <n v="20"/>
    <n v="40"/>
    <n v="0.01"/>
    <x v="9"/>
  </r>
  <r>
    <d v="2018-07-20T00:00:00"/>
    <s v="Office Chair"/>
    <x v="0"/>
    <n v="3"/>
    <n v="230"/>
    <n v="0.06"/>
    <x v="6"/>
  </r>
  <r>
    <d v="2018-07-20T00:00:00"/>
    <s v="Office Chair"/>
    <x v="3"/>
    <n v="3"/>
    <n v="230"/>
    <n v="0.01"/>
    <x v="7"/>
  </r>
  <r>
    <d v="2018-07-20T00:00:00"/>
    <s v="White Board"/>
    <x v="0"/>
    <n v="20"/>
    <n v="40"/>
    <n v="0.04"/>
    <x v="8"/>
  </r>
  <r>
    <d v="2018-07-20T00:00:00"/>
    <s v="Printer"/>
    <x v="2"/>
    <n v="16"/>
    <n v="80"/>
    <n v="0.02"/>
    <x v="9"/>
  </r>
  <r>
    <d v="2018-07-20T00:00:00"/>
    <s v="Projector"/>
    <x v="0"/>
    <n v="8"/>
    <n v="150"/>
    <n v="0.09"/>
    <x v="6"/>
  </r>
  <r>
    <d v="2018-07-21T00:00:00"/>
    <s v="Office Chair"/>
    <x v="1"/>
    <n v="7"/>
    <n v="230"/>
    <n v="0.01"/>
    <x v="7"/>
  </r>
  <r>
    <d v="2018-07-21T00:00:00"/>
    <s v="Projector"/>
    <x v="1"/>
    <n v="23"/>
    <n v="150"/>
    <n v="0.11"/>
    <x v="8"/>
  </r>
  <r>
    <d v="2018-07-21T00:00:00"/>
    <s v="White Board"/>
    <x v="4"/>
    <n v="16"/>
    <n v="40"/>
    <n v="0.09"/>
    <x v="9"/>
  </r>
  <r>
    <d v="2018-07-21T00:00:00"/>
    <s v="White Board"/>
    <x v="4"/>
    <n v="20"/>
    <n v="40"/>
    <n v="0.1"/>
    <x v="6"/>
  </r>
  <r>
    <d v="2018-07-21T00:00:00"/>
    <s v="White Board"/>
    <x v="1"/>
    <n v="18"/>
    <n v="40"/>
    <n v="0.08"/>
    <x v="7"/>
  </r>
  <r>
    <d v="2018-07-21T00:00:00"/>
    <s v="Printer"/>
    <x v="4"/>
    <n v="22"/>
    <n v="80"/>
    <n v="0.09"/>
    <x v="8"/>
  </r>
  <r>
    <d v="2018-07-21T00:00:00"/>
    <s v="Projector"/>
    <x v="1"/>
    <n v="22"/>
    <n v="150"/>
    <n v="0.02"/>
    <x v="9"/>
  </r>
  <r>
    <d v="2018-07-21T00:00:00"/>
    <s v="Projector"/>
    <x v="1"/>
    <n v="20"/>
    <n v="150"/>
    <n v="0.09"/>
    <x v="6"/>
  </r>
  <r>
    <d v="2018-07-21T00:00:00"/>
    <s v="Diary"/>
    <x v="0"/>
    <n v="10"/>
    <n v="16"/>
    <n v="0.08"/>
    <x v="7"/>
  </r>
  <r>
    <d v="2018-07-21T00:00:00"/>
    <s v="White Board"/>
    <x v="2"/>
    <n v="12"/>
    <n v="40"/>
    <n v="0.02"/>
    <x v="8"/>
  </r>
  <r>
    <d v="2018-07-21T00:00:00"/>
    <s v="Projector"/>
    <x v="0"/>
    <n v="4"/>
    <n v="150"/>
    <n v="0.1"/>
    <x v="9"/>
  </r>
  <r>
    <d v="2018-07-21T00:00:00"/>
    <s v="Printer"/>
    <x v="2"/>
    <n v="5"/>
    <n v="80"/>
    <n v="0.09"/>
    <x v="6"/>
  </r>
  <r>
    <d v="2018-07-21T00:00:00"/>
    <s v="White Board"/>
    <x v="0"/>
    <n v="11"/>
    <n v="40"/>
    <n v="0.04"/>
    <x v="7"/>
  </r>
  <r>
    <d v="2018-07-21T00:00:00"/>
    <s v="Projector"/>
    <x v="1"/>
    <n v="13"/>
    <n v="150"/>
    <n v="0.08"/>
    <x v="8"/>
  </r>
  <r>
    <d v="2018-07-21T00:00:00"/>
    <s v="Printer"/>
    <x v="3"/>
    <n v="19"/>
    <n v="80"/>
    <n v="0.02"/>
    <x v="9"/>
  </r>
  <r>
    <d v="2018-07-21T00:00:00"/>
    <s v="Office Chair"/>
    <x v="1"/>
    <n v="7"/>
    <n v="230"/>
    <n v="0.01"/>
    <x v="6"/>
  </r>
  <r>
    <d v="2018-07-22T00:00:00"/>
    <s v="Printer"/>
    <x v="4"/>
    <n v="16"/>
    <n v="80"/>
    <n v="0.09"/>
    <x v="7"/>
  </r>
  <r>
    <d v="2018-07-22T00:00:00"/>
    <s v="Office Chair"/>
    <x v="0"/>
    <n v="7"/>
    <n v="230"/>
    <n v="0.02"/>
    <x v="8"/>
  </r>
  <r>
    <d v="2018-07-22T00:00:00"/>
    <s v="White Board"/>
    <x v="0"/>
    <n v="5"/>
    <n v="40"/>
    <n v="0.06"/>
    <x v="9"/>
  </r>
  <r>
    <d v="2018-07-22T00:00:00"/>
    <s v="Projector"/>
    <x v="2"/>
    <n v="9"/>
    <n v="150"/>
    <n v="0.06"/>
    <x v="6"/>
  </r>
  <r>
    <d v="2018-07-22T00:00:00"/>
    <s v="White Board"/>
    <x v="4"/>
    <n v="20"/>
    <n v="40"/>
    <n v="7.0000000000000007E-2"/>
    <x v="7"/>
  </r>
  <r>
    <d v="2018-07-22T00:00:00"/>
    <s v="Diary"/>
    <x v="1"/>
    <n v="20"/>
    <n v="16"/>
    <n v="0.06"/>
    <x v="8"/>
  </r>
  <r>
    <d v="2018-07-22T00:00:00"/>
    <s v="White Board"/>
    <x v="4"/>
    <n v="5"/>
    <n v="40"/>
    <n v="0.03"/>
    <x v="9"/>
  </r>
  <r>
    <d v="2018-07-23T00:00:00"/>
    <s v="Printer"/>
    <x v="3"/>
    <n v="7"/>
    <n v="80"/>
    <n v="7.0000000000000007E-2"/>
    <x v="6"/>
  </r>
  <r>
    <d v="2018-07-23T00:00:00"/>
    <s v="Diary"/>
    <x v="4"/>
    <n v="22"/>
    <n v="16"/>
    <n v="0.12"/>
    <x v="7"/>
  </r>
  <r>
    <d v="2018-07-23T00:00:00"/>
    <s v="Diary"/>
    <x v="4"/>
    <n v="11"/>
    <n v="16"/>
    <n v="0.12"/>
    <x v="8"/>
  </r>
  <r>
    <d v="2018-07-23T00:00:00"/>
    <s v="Office Chair"/>
    <x v="3"/>
    <n v="17"/>
    <n v="230"/>
    <n v="0.12"/>
    <x v="9"/>
  </r>
  <r>
    <d v="2018-07-23T00:00:00"/>
    <s v="Printer"/>
    <x v="0"/>
    <n v="7"/>
    <n v="80"/>
    <n v="0.02"/>
    <x v="6"/>
  </r>
  <r>
    <d v="2018-07-23T00:00:00"/>
    <s v="Diary"/>
    <x v="1"/>
    <n v="5"/>
    <n v="16"/>
    <n v="0.11"/>
    <x v="7"/>
  </r>
  <r>
    <d v="2018-07-23T00:00:00"/>
    <s v="Projector"/>
    <x v="4"/>
    <n v="18"/>
    <n v="150"/>
    <n v="0.12"/>
    <x v="8"/>
  </r>
  <r>
    <d v="2018-07-23T00:00:00"/>
    <s v="White Board"/>
    <x v="4"/>
    <n v="10"/>
    <n v="40"/>
    <n v="0.03"/>
    <x v="9"/>
  </r>
  <r>
    <d v="2018-07-23T00:00:00"/>
    <s v="White Board"/>
    <x v="4"/>
    <n v="14"/>
    <n v="40"/>
    <n v="0.11"/>
    <x v="6"/>
  </r>
  <r>
    <d v="2018-07-23T00:00:00"/>
    <s v="White Board"/>
    <x v="4"/>
    <n v="16"/>
    <n v="40"/>
    <n v="0.09"/>
    <x v="7"/>
  </r>
  <r>
    <d v="2018-07-24T00:00:00"/>
    <s v="White Board"/>
    <x v="3"/>
    <n v="23"/>
    <n v="40"/>
    <n v="0.06"/>
    <x v="8"/>
  </r>
  <r>
    <d v="2018-07-24T00:00:00"/>
    <s v="Office Chair"/>
    <x v="3"/>
    <n v="8"/>
    <n v="230"/>
    <n v="0.05"/>
    <x v="9"/>
  </r>
  <r>
    <d v="2018-07-24T00:00:00"/>
    <s v="Diary"/>
    <x v="3"/>
    <n v="14"/>
    <n v="16"/>
    <n v="0.12"/>
    <x v="6"/>
  </r>
  <r>
    <d v="2018-07-24T00:00:00"/>
    <s v="Printer"/>
    <x v="0"/>
    <n v="17"/>
    <n v="80"/>
    <n v="0.09"/>
    <x v="7"/>
  </r>
  <r>
    <d v="2018-07-24T00:00:00"/>
    <s v="Projector"/>
    <x v="2"/>
    <n v="11"/>
    <n v="150"/>
    <n v="0.11"/>
    <x v="8"/>
  </r>
  <r>
    <d v="2018-07-24T00:00:00"/>
    <s v="White Board"/>
    <x v="3"/>
    <n v="15"/>
    <n v="40"/>
    <n v="0.03"/>
    <x v="9"/>
  </r>
  <r>
    <d v="2018-07-24T00:00:00"/>
    <s v="Printer"/>
    <x v="4"/>
    <n v="9"/>
    <n v="80"/>
    <n v="7.0000000000000007E-2"/>
    <x v="6"/>
  </r>
  <r>
    <d v="2018-07-24T00:00:00"/>
    <s v="Office Chair"/>
    <x v="1"/>
    <n v="22"/>
    <n v="230"/>
    <n v="0.04"/>
    <x v="7"/>
  </r>
  <r>
    <d v="2018-07-24T00:00:00"/>
    <s v="Office Chair"/>
    <x v="1"/>
    <n v="11"/>
    <n v="230"/>
    <n v="0.1"/>
    <x v="8"/>
  </r>
  <r>
    <d v="2018-07-24T00:00:00"/>
    <s v="White Board"/>
    <x v="2"/>
    <n v="11"/>
    <n v="40"/>
    <n v="0.12"/>
    <x v="9"/>
  </r>
  <r>
    <d v="2018-07-24T00:00:00"/>
    <s v="White Board"/>
    <x v="3"/>
    <n v="9"/>
    <n v="40"/>
    <n v="0.06"/>
    <x v="6"/>
  </r>
  <r>
    <d v="2018-07-25T00:00:00"/>
    <s v="White Board"/>
    <x v="3"/>
    <n v="13"/>
    <n v="40"/>
    <n v="0.09"/>
    <x v="7"/>
  </r>
  <r>
    <d v="2018-07-25T00:00:00"/>
    <s v="White Board"/>
    <x v="1"/>
    <n v="4"/>
    <n v="40"/>
    <n v="0.12"/>
    <x v="8"/>
  </r>
  <r>
    <d v="2018-07-25T00:00:00"/>
    <s v="Projector"/>
    <x v="0"/>
    <n v="22"/>
    <n v="150"/>
    <n v="0.05"/>
    <x v="9"/>
  </r>
  <r>
    <d v="2018-07-25T00:00:00"/>
    <s v="White Board"/>
    <x v="4"/>
    <n v="21"/>
    <n v="40"/>
    <n v="0.01"/>
    <x v="6"/>
  </r>
  <r>
    <d v="2018-07-25T00:00:00"/>
    <s v="Diary"/>
    <x v="0"/>
    <n v="16"/>
    <n v="16"/>
    <n v="0.03"/>
    <x v="7"/>
  </r>
  <r>
    <d v="2018-07-25T00:00:00"/>
    <s v="Printer"/>
    <x v="3"/>
    <n v="16"/>
    <n v="80"/>
    <n v="7.0000000000000007E-2"/>
    <x v="8"/>
  </r>
  <r>
    <d v="2018-07-25T00:00:00"/>
    <s v="Printer"/>
    <x v="1"/>
    <n v="15"/>
    <n v="80"/>
    <n v="0.12"/>
    <x v="9"/>
  </r>
  <r>
    <d v="2018-07-25T00:00:00"/>
    <s v="Projector"/>
    <x v="0"/>
    <n v="20"/>
    <n v="150"/>
    <n v="0.03"/>
    <x v="6"/>
  </r>
  <r>
    <d v="2018-07-25T00:00:00"/>
    <s v="White Board"/>
    <x v="3"/>
    <n v="13"/>
    <n v="40"/>
    <n v="0.06"/>
    <x v="7"/>
  </r>
  <r>
    <d v="2018-07-25T00:00:00"/>
    <s v="Diary"/>
    <x v="4"/>
    <n v="3"/>
    <n v="16"/>
    <n v="0.06"/>
    <x v="8"/>
  </r>
  <r>
    <d v="2018-07-25T00:00:00"/>
    <s v="Diary"/>
    <x v="2"/>
    <n v="11"/>
    <n v="16"/>
    <n v="0.04"/>
    <x v="9"/>
  </r>
  <r>
    <d v="2018-07-26T00:00:00"/>
    <s v="White Board"/>
    <x v="4"/>
    <n v="16"/>
    <n v="40"/>
    <n v="0.09"/>
    <x v="6"/>
  </r>
  <r>
    <d v="2018-07-26T00:00:00"/>
    <s v="White Board"/>
    <x v="2"/>
    <n v="4"/>
    <n v="40"/>
    <n v="0.06"/>
    <x v="7"/>
  </r>
  <r>
    <d v="2018-07-26T00:00:00"/>
    <s v="White Board"/>
    <x v="2"/>
    <n v="20"/>
    <n v="40"/>
    <n v="0.01"/>
    <x v="8"/>
  </r>
  <r>
    <d v="2018-07-26T00:00:00"/>
    <s v="White Board"/>
    <x v="2"/>
    <n v="4"/>
    <n v="40"/>
    <n v="0.1"/>
    <x v="9"/>
  </r>
  <r>
    <d v="2018-07-26T00:00:00"/>
    <s v="Printer"/>
    <x v="1"/>
    <n v="14"/>
    <n v="80"/>
    <n v="0.06"/>
    <x v="6"/>
  </r>
  <r>
    <d v="2018-07-26T00:00:00"/>
    <s v="Projector"/>
    <x v="1"/>
    <n v="15"/>
    <n v="150"/>
    <n v="0.02"/>
    <x v="7"/>
  </r>
  <r>
    <d v="2018-07-26T00:00:00"/>
    <s v="Printer"/>
    <x v="2"/>
    <n v="14"/>
    <n v="80"/>
    <n v="0.1"/>
    <x v="8"/>
  </r>
  <r>
    <d v="2018-07-26T00:00:00"/>
    <s v="Projector"/>
    <x v="0"/>
    <n v="20"/>
    <n v="150"/>
    <n v="0.04"/>
    <x v="9"/>
  </r>
  <r>
    <d v="2018-07-26T00:00:00"/>
    <s v="Printer"/>
    <x v="4"/>
    <n v="22"/>
    <n v="80"/>
    <n v="0.1"/>
    <x v="6"/>
  </r>
  <r>
    <d v="2018-07-26T00:00:00"/>
    <s v="Office Chair"/>
    <x v="4"/>
    <n v="20"/>
    <n v="230"/>
    <n v="0.09"/>
    <x v="7"/>
  </r>
  <r>
    <d v="2018-07-26T00:00:00"/>
    <s v="Office Chair"/>
    <x v="2"/>
    <n v="12"/>
    <n v="230"/>
    <n v="0.03"/>
    <x v="8"/>
  </r>
  <r>
    <d v="2018-07-27T00:00:00"/>
    <s v="Printer"/>
    <x v="0"/>
    <n v="21"/>
    <n v="80"/>
    <n v="0.04"/>
    <x v="9"/>
  </r>
  <r>
    <d v="2018-07-27T00:00:00"/>
    <s v="White Board"/>
    <x v="1"/>
    <n v="15"/>
    <n v="40"/>
    <n v="0.04"/>
    <x v="6"/>
  </r>
  <r>
    <d v="2018-07-27T00:00:00"/>
    <s v="Printer"/>
    <x v="3"/>
    <n v="16"/>
    <n v="80"/>
    <n v="0.1"/>
    <x v="7"/>
  </r>
  <r>
    <d v="2018-07-27T00:00:00"/>
    <s v="Office Chair"/>
    <x v="4"/>
    <n v="17"/>
    <n v="230"/>
    <n v="0.11"/>
    <x v="8"/>
  </r>
  <r>
    <d v="2018-07-27T00:00:00"/>
    <s v="Office Chair"/>
    <x v="4"/>
    <n v="5"/>
    <n v="230"/>
    <n v="0.12"/>
    <x v="9"/>
  </r>
  <r>
    <d v="2018-07-27T00:00:00"/>
    <s v="Diary"/>
    <x v="0"/>
    <n v="20"/>
    <n v="16"/>
    <n v="0.01"/>
    <x v="6"/>
  </r>
  <r>
    <d v="2018-07-27T00:00:00"/>
    <s v="Office Chair"/>
    <x v="0"/>
    <n v="5"/>
    <n v="230"/>
    <n v="0.1"/>
    <x v="7"/>
  </r>
  <r>
    <d v="2018-07-27T00:00:00"/>
    <s v="White Board"/>
    <x v="1"/>
    <n v="8"/>
    <n v="40"/>
    <n v="0.09"/>
    <x v="8"/>
  </r>
  <r>
    <d v="2018-07-27T00:00:00"/>
    <s v="Diary"/>
    <x v="0"/>
    <n v="7"/>
    <n v="16"/>
    <n v="0.02"/>
    <x v="9"/>
  </r>
  <r>
    <d v="2018-07-27T00:00:00"/>
    <s v="Projector"/>
    <x v="3"/>
    <n v="15"/>
    <n v="150"/>
    <n v="0.08"/>
    <x v="6"/>
  </r>
  <r>
    <d v="2018-07-27T00:00:00"/>
    <s v="Office Chair"/>
    <x v="4"/>
    <n v="20"/>
    <n v="230"/>
    <n v="0.11"/>
    <x v="7"/>
  </r>
  <r>
    <d v="2018-07-27T00:00:00"/>
    <s v="Diary"/>
    <x v="1"/>
    <n v="4"/>
    <n v="16"/>
    <n v="0.09"/>
    <x v="8"/>
  </r>
  <r>
    <d v="2018-07-27T00:00:00"/>
    <s v="White Board"/>
    <x v="3"/>
    <n v="11"/>
    <n v="40"/>
    <n v="0.09"/>
    <x v="9"/>
  </r>
  <r>
    <d v="2018-07-27T00:00:00"/>
    <s v="Projector"/>
    <x v="2"/>
    <n v="15"/>
    <n v="150"/>
    <n v="0.05"/>
    <x v="6"/>
  </r>
  <r>
    <d v="2018-07-27T00:00:00"/>
    <s v="Office Chair"/>
    <x v="2"/>
    <n v="5"/>
    <n v="230"/>
    <n v="0.01"/>
    <x v="7"/>
  </r>
  <r>
    <d v="2018-07-27T00:00:00"/>
    <s v="Office Chair"/>
    <x v="2"/>
    <n v="14"/>
    <n v="230"/>
    <n v="0.03"/>
    <x v="8"/>
  </r>
  <r>
    <d v="2018-07-27T00:00:00"/>
    <s v="White Board"/>
    <x v="4"/>
    <n v="23"/>
    <n v="40"/>
    <n v="0.05"/>
    <x v="9"/>
  </r>
  <r>
    <d v="2018-07-27T00:00:00"/>
    <s v="Printer"/>
    <x v="3"/>
    <n v="22"/>
    <n v="80"/>
    <n v="0.03"/>
    <x v="6"/>
  </r>
  <r>
    <d v="2018-07-28T00:00:00"/>
    <s v="Office Chair"/>
    <x v="2"/>
    <n v="20"/>
    <n v="230"/>
    <n v="0.06"/>
    <x v="7"/>
  </r>
  <r>
    <d v="2018-07-28T00:00:00"/>
    <s v="Office Chair"/>
    <x v="1"/>
    <n v="15"/>
    <n v="230"/>
    <n v="0.09"/>
    <x v="8"/>
  </r>
  <r>
    <d v="2018-07-28T00:00:00"/>
    <s v="Projector"/>
    <x v="2"/>
    <n v="18"/>
    <n v="150"/>
    <n v="0.06"/>
    <x v="9"/>
  </r>
  <r>
    <d v="2018-07-28T00:00:00"/>
    <s v="Office Chair"/>
    <x v="0"/>
    <n v="3"/>
    <n v="230"/>
    <n v="0.11"/>
    <x v="6"/>
  </r>
  <r>
    <d v="2018-07-28T00:00:00"/>
    <s v="Projector"/>
    <x v="4"/>
    <n v="11"/>
    <n v="150"/>
    <n v="0.09"/>
    <x v="7"/>
  </r>
  <r>
    <d v="2018-07-28T00:00:00"/>
    <s v="Office Chair"/>
    <x v="0"/>
    <n v="11"/>
    <n v="230"/>
    <n v="0.02"/>
    <x v="8"/>
  </r>
  <r>
    <d v="2018-07-28T00:00:00"/>
    <s v="Office Chair"/>
    <x v="4"/>
    <n v="13"/>
    <n v="230"/>
    <n v="0.06"/>
    <x v="9"/>
  </r>
  <r>
    <d v="2018-07-29T00:00:00"/>
    <s v="Printer"/>
    <x v="3"/>
    <n v="11"/>
    <n v="80"/>
    <n v="0.01"/>
    <x v="6"/>
  </r>
  <r>
    <d v="2018-07-29T00:00:00"/>
    <s v="Printer"/>
    <x v="4"/>
    <n v="17"/>
    <n v="80"/>
    <n v="7.0000000000000007E-2"/>
    <x v="7"/>
  </r>
  <r>
    <d v="2018-07-29T00:00:00"/>
    <s v="Projector"/>
    <x v="4"/>
    <n v="15"/>
    <n v="150"/>
    <n v="7.0000000000000007E-2"/>
    <x v="8"/>
  </r>
  <r>
    <d v="2018-07-29T00:00:00"/>
    <s v="Diary"/>
    <x v="4"/>
    <n v="14"/>
    <n v="16"/>
    <n v="0.06"/>
    <x v="9"/>
  </r>
  <r>
    <d v="2018-07-29T00:00:00"/>
    <s v="Diary"/>
    <x v="1"/>
    <n v="4"/>
    <n v="16"/>
    <n v="7.0000000000000007E-2"/>
    <x v="6"/>
  </r>
  <r>
    <d v="2018-07-29T00:00:00"/>
    <s v="Projector"/>
    <x v="4"/>
    <n v="23"/>
    <n v="150"/>
    <n v="0.08"/>
    <x v="7"/>
  </r>
  <r>
    <d v="2018-07-29T00:00:00"/>
    <s v="Printer"/>
    <x v="2"/>
    <n v="10"/>
    <n v="80"/>
    <n v="0.11"/>
    <x v="8"/>
  </r>
  <r>
    <d v="2018-07-29T00:00:00"/>
    <s v="Office Chair"/>
    <x v="2"/>
    <n v="7"/>
    <n v="230"/>
    <n v="0.01"/>
    <x v="9"/>
  </r>
  <r>
    <d v="2018-07-29T00:00:00"/>
    <s v="Office Chair"/>
    <x v="0"/>
    <n v="16"/>
    <n v="230"/>
    <n v="7.0000000000000007E-2"/>
    <x v="6"/>
  </r>
  <r>
    <d v="2018-07-29T00:00:00"/>
    <s v="Diary"/>
    <x v="4"/>
    <n v="17"/>
    <n v="16"/>
    <n v="0.08"/>
    <x v="7"/>
  </r>
  <r>
    <d v="2018-07-30T00:00:00"/>
    <s v="Printer"/>
    <x v="4"/>
    <n v="6"/>
    <n v="80"/>
    <n v="0.09"/>
    <x v="8"/>
  </r>
  <r>
    <d v="2018-07-30T00:00:00"/>
    <s v="Projector"/>
    <x v="2"/>
    <n v="22"/>
    <n v="150"/>
    <n v="0.04"/>
    <x v="9"/>
  </r>
  <r>
    <d v="2018-07-30T00:00:00"/>
    <s v="White Board"/>
    <x v="4"/>
    <n v="20"/>
    <n v="40"/>
    <n v="0.03"/>
    <x v="6"/>
  </r>
  <r>
    <d v="2018-07-30T00:00:00"/>
    <s v="Projector"/>
    <x v="1"/>
    <n v="16"/>
    <n v="150"/>
    <n v="0.08"/>
    <x v="7"/>
  </r>
  <r>
    <d v="2018-07-30T00:00:00"/>
    <s v="Printer"/>
    <x v="1"/>
    <n v="5"/>
    <n v="80"/>
    <n v="7.0000000000000007E-2"/>
    <x v="8"/>
  </r>
  <r>
    <d v="2018-07-30T00:00:00"/>
    <s v="Projector"/>
    <x v="3"/>
    <n v="6"/>
    <n v="150"/>
    <n v="0.03"/>
    <x v="9"/>
  </r>
  <r>
    <d v="2018-07-31T00:00:00"/>
    <s v="Printer"/>
    <x v="1"/>
    <n v="9"/>
    <n v="80"/>
    <n v="0.03"/>
    <x v="6"/>
  </r>
  <r>
    <d v="2018-07-31T00:00:00"/>
    <s v="Printer"/>
    <x v="0"/>
    <n v="8"/>
    <n v="80"/>
    <n v="0.08"/>
    <x v="7"/>
  </r>
  <r>
    <d v="2018-07-31T00:00:00"/>
    <s v="Office Chair"/>
    <x v="3"/>
    <n v="8"/>
    <n v="230"/>
    <n v="0.01"/>
    <x v="8"/>
  </r>
  <r>
    <d v="2018-07-31T00:00:00"/>
    <s v="Diary"/>
    <x v="4"/>
    <n v="12"/>
    <n v="16"/>
    <n v="0.04"/>
    <x v="9"/>
  </r>
  <r>
    <d v="2018-07-31T00:00:00"/>
    <s v="Diary"/>
    <x v="3"/>
    <n v="18"/>
    <n v="16"/>
    <n v="0.04"/>
    <x v="6"/>
  </r>
  <r>
    <d v="2018-07-01T00:00:00"/>
    <s v="Diary"/>
    <x v="3"/>
    <n v="10"/>
    <n v="16"/>
    <n v="0.01"/>
    <x v="7"/>
  </r>
  <r>
    <d v="2018-07-01T00:00:00"/>
    <s v="Diary"/>
    <x v="3"/>
    <n v="14"/>
    <n v="16"/>
    <n v="0.12"/>
    <x v="8"/>
  </r>
  <r>
    <d v="2018-07-01T00:00:00"/>
    <s v="White Board"/>
    <x v="2"/>
    <n v="6"/>
    <n v="40"/>
    <n v="0.06"/>
    <x v="9"/>
  </r>
  <r>
    <d v="2018-07-01T00:00:00"/>
    <s v="White Board"/>
    <x v="3"/>
    <n v="13"/>
    <n v="40"/>
    <n v="0.09"/>
    <x v="6"/>
  </r>
  <r>
    <d v="2018-07-01T00:00:00"/>
    <s v="Diary"/>
    <x v="3"/>
    <n v="10"/>
    <n v="16"/>
    <n v="0.04"/>
    <x v="7"/>
  </r>
  <r>
    <d v="2018-07-01T00:00:00"/>
    <s v="Printer"/>
    <x v="1"/>
    <n v="14"/>
    <n v="80"/>
    <n v="0.11"/>
    <x v="8"/>
  </r>
  <r>
    <d v="2018-07-01T00:00:00"/>
    <s v="White Board"/>
    <x v="1"/>
    <n v="4"/>
    <n v="40"/>
    <n v="0.06"/>
    <x v="9"/>
  </r>
  <r>
    <d v="2018-07-01T00:00:00"/>
    <s v="White Board"/>
    <x v="2"/>
    <n v="11"/>
    <n v="40"/>
    <n v="0.05"/>
    <x v="6"/>
  </r>
  <r>
    <d v="2018-07-01T00:00:00"/>
    <s v="Diary"/>
    <x v="2"/>
    <n v="14"/>
    <n v="16"/>
    <n v="0.01"/>
    <x v="7"/>
  </r>
  <r>
    <d v="2018-07-01T00:00:00"/>
    <s v="Projector"/>
    <x v="0"/>
    <n v="20"/>
    <n v="150"/>
    <n v="0.04"/>
    <x v="8"/>
  </r>
  <r>
    <d v="2018-07-01T00:00:00"/>
    <s v="White Board"/>
    <x v="3"/>
    <n v="9"/>
    <n v="40"/>
    <n v="0.06"/>
    <x v="9"/>
  </r>
  <r>
    <d v="2018-07-01T00:00:00"/>
    <s v="Projector"/>
    <x v="2"/>
    <n v="18"/>
    <n v="150"/>
    <n v="0.06"/>
    <x v="6"/>
  </r>
  <r>
    <d v="2018-07-01T00:00:00"/>
    <s v="Office Chair"/>
    <x v="4"/>
    <n v="17"/>
    <n v="230"/>
    <n v="0.11"/>
    <x v="7"/>
  </r>
  <r>
    <d v="2018-07-02T00:00:00"/>
    <s v="White Board"/>
    <x v="0"/>
    <n v="20"/>
    <n v="40"/>
    <n v="0.04"/>
    <x v="8"/>
  </r>
  <r>
    <d v="2018-07-02T00:00:00"/>
    <s v="White Board"/>
    <x v="0"/>
    <n v="23"/>
    <n v="40"/>
    <n v="0.03"/>
    <x v="9"/>
  </r>
  <r>
    <d v="2018-07-02T00:00:00"/>
    <s v="Office Chair"/>
    <x v="4"/>
    <n v="21"/>
    <n v="230"/>
    <n v="0.05"/>
    <x v="6"/>
  </r>
  <r>
    <d v="2018-07-02T00:00:00"/>
    <s v="Printer"/>
    <x v="2"/>
    <n v="6"/>
    <n v="80"/>
    <n v="0.09"/>
    <x v="7"/>
  </r>
  <r>
    <d v="2018-07-02T00:00:00"/>
    <s v="Diary"/>
    <x v="0"/>
    <n v="20"/>
    <n v="16"/>
    <n v="0.01"/>
    <x v="8"/>
  </r>
  <r>
    <d v="2018-07-02T00:00:00"/>
    <s v="White Board"/>
    <x v="1"/>
    <n v="8"/>
    <n v="40"/>
    <n v="0.09"/>
    <x v="9"/>
  </r>
  <r>
    <d v="2018-07-02T00:00:00"/>
    <s v="Office Chair"/>
    <x v="1"/>
    <n v="15"/>
    <n v="230"/>
    <n v="0.09"/>
    <x v="6"/>
  </r>
  <r>
    <d v="2018-07-03T00:00:00"/>
    <s v="Printer"/>
    <x v="3"/>
    <n v="21"/>
    <n v="80"/>
    <n v="0.02"/>
    <x v="7"/>
  </r>
  <r>
    <d v="2018-07-03T00:00:00"/>
    <s v="Printer"/>
    <x v="3"/>
    <n v="19"/>
    <n v="80"/>
    <n v="0.02"/>
    <x v="8"/>
  </r>
  <r>
    <d v="2018-07-03T00:00:00"/>
    <s v="Diary"/>
    <x v="0"/>
    <n v="7"/>
    <n v="16"/>
    <n v="0.08"/>
    <x v="9"/>
  </r>
  <r>
    <d v="2018-07-03T00:00:00"/>
    <s v="White Board"/>
    <x v="4"/>
    <n v="11"/>
    <n v="40"/>
    <n v="0.05"/>
    <x v="6"/>
  </r>
  <r>
    <d v="2018-07-03T00:00:00"/>
    <s v="Office Chair"/>
    <x v="3"/>
    <n v="8"/>
    <n v="230"/>
    <n v="0.05"/>
    <x v="7"/>
  </r>
  <r>
    <d v="2018-07-03T00:00:00"/>
    <s v="Printer"/>
    <x v="0"/>
    <n v="18"/>
    <n v="80"/>
    <n v="0.02"/>
    <x v="8"/>
  </r>
  <r>
    <d v="2018-07-03T00:00:00"/>
    <s v="White Board"/>
    <x v="0"/>
    <n v="7"/>
    <n v="40"/>
    <n v="0.1"/>
    <x v="9"/>
  </r>
  <r>
    <d v="2018-07-04T00:00:00"/>
    <s v="Diary"/>
    <x v="0"/>
    <n v="16"/>
    <n v="16"/>
    <n v="0.03"/>
    <x v="6"/>
  </r>
  <r>
    <d v="2018-07-04T00:00:00"/>
    <s v="Printer"/>
    <x v="0"/>
    <n v="8"/>
    <n v="80"/>
    <n v="0.08"/>
    <x v="7"/>
  </r>
  <r>
    <d v="2018-07-04T00:00:00"/>
    <s v="Office Chair"/>
    <x v="4"/>
    <n v="22"/>
    <n v="230"/>
    <n v="0.1"/>
    <x v="8"/>
  </r>
  <r>
    <d v="2018-07-04T00:00:00"/>
    <s v="Office Chair"/>
    <x v="4"/>
    <n v="3"/>
    <n v="230"/>
    <n v="0.1"/>
    <x v="9"/>
  </r>
  <r>
    <d v="2018-07-04T00:00:00"/>
    <s v="Office Chair"/>
    <x v="4"/>
    <n v="20"/>
    <n v="230"/>
    <n v="0.11"/>
    <x v="6"/>
  </r>
  <r>
    <d v="2018-07-04T00:00:00"/>
    <s v="Diary"/>
    <x v="2"/>
    <n v="12"/>
    <n v="16"/>
    <n v="0.03"/>
    <x v="7"/>
  </r>
  <r>
    <d v="2018-07-04T00:00:00"/>
    <s v="White Board"/>
    <x v="4"/>
    <n v="20"/>
    <n v="40"/>
    <n v="7.0000000000000007E-2"/>
    <x v="8"/>
  </r>
  <r>
    <d v="2018-07-04T00:00:00"/>
    <s v="Office Chair"/>
    <x v="0"/>
    <n v="3"/>
    <n v="230"/>
    <n v="0.06"/>
    <x v="9"/>
  </r>
  <r>
    <d v="2018-07-04T00:00:00"/>
    <s v="Printer"/>
    <x v="3"/>
    <n v="16"/>
    <n v="80"/>
    <n v="7.0000000000000007E-2"/>
    <x v="6"/>
  </r>
  <r>
    <d v="2018-07-05T00:00:00"/>
    <s v="White Board"/>
    <x v="4"/>
    <n v="3"/>
    <n v="40"/>
    <n v="0.03"/>
    <x v="7"/>
  </r>
  <r>
    <d v="2018-07-05T00:00:00"/>
    <s v="Office Chair"/>
    <x v="2"/>
    <n v="12"/>
    <n v="230"/>
    <n v="0.03"/>
    <x v="8"/>
  </r>
  <r>
    <d v="2018-07-05T00:00:00"/>
    <s v="White Board"/>
    <x v="3"/>
    <n v="22"/>
    <n v="40"/>
    <n v="0.01"/>
    <x v="9"/>
  </r>
  <r>
    <d v="2018-07-05T00:00:00"/>
    <s v="White Board"/>
    <x v="1"/>
    <n v="19"/>
    <n v="40"/>
    <n v="0.1"/>
    <x v="6"/>
  </r>
  <r>
    <d v="2018-07-05T00:00:00"/>
    <s v="Printer"/>
    <x v="1"/>
    <n v="21"/>
    <n v="80"/>
    <n v="0.04"/>
    <x v="7"/>
  </r>
  <r>
    <d v="2018-07-05T00:00:00"/>
    <s v="Printer"/>
    <x v="1"/>
    <n v="2"/>
    <n v="80"/>
    <n v="0.04"/>
    <x v="8"/>
  </r>
  <r>
    <d v="2018-07-05T00:00:00"/>
    <s v="Projector"/>
    <x v="1"/>
    <n v="15"/>
    <n v="150"/>
    <n v="0.02"/>
    <x v="9"/>
  </r>
  <r>
    <d v="2018-07-06T00:00:00"/>
    <s v="White Board"/>
    <x v="1"/>
    <n v="14"/>
    <n v="40"/>
    <n v="0.06"/>
    <x v="6"/>
  </r>
  <r>
    <d v="2018-07-06T00:00:00"/>
    <s v="Printer"/>
    <x v="3"/>
    <n v="7"/>
    <n v="80"/>
    <n v="7.0000000000000007E-2"/>
    <x v="7"/>
  </r>
  <r>
    <d v="2018-07-06T00:00:00"/>
    <s v="Printer"/>
    <x v="2"/>
    <n v="7"/>
    <n v="80"/>
    <n v="0.05"/>
    <x v="8"/>
  </r>
  <r>
    <d v="2018-07-06T00:00:00"/>
    <s v="Projector"/>
    <x v="1"/>
    <n v="10"/>
    <n v="150"/>
    <n v="0.01"/>
    <x v="9"/>
  </r>
  <r>
    <d v="2018-07-06T00:00:00"/>
    <s v="Printer"/>
    <x v="2"/>
    <n v="10"/>
    <n v="80"/>
    <n v="0.08"/>
    <x v="6"/>
  </r>
  <r>
    <d v="2018-07-06T00:00:00"/>
    <s v="Printer"/>
    <x v="3"/>
    <n v="15"/>
    <n v="80"/>
    <n v="0.08"/>
    <x v="7"/>
  </r>
  <r>
    <d v="2018-07-06T00:00:00"/>
    <s v="Office Chair"/>
    <x v="3"/>
    <n v="18"/>
    <n v="230"/>
    <n v="0.01"/>
    <x v="8"/>
  </r>
  <r>
    <d v="2018-07-06T00:00:00"/>
    <s v="Printer"/>
    <x v="0"/>
    <n v="8"/>
    <n v="80"/>
    <n v="0.09"/>
    <x v="9"/>
  </r>
  <r>
    <d v="2018-07-06T00:00:00"/>
    <s v="Diary"/>
    <x v="2"/>
    <n v="6"/>
    <n v="16"/>
    <n v="0.01"/>
    <x v="6"/>
  </r>
  <r>
    <d v="2018-07-06T00:00:00"/>
    <s v="Office Chair"/>
    <x v="1"/>
    <n v="9"/>
    <n v="230"/>
    <n v="0.03"/>
    <x v="7"/>
  </r>
  <r>
    <d v="2018-07-07T00:00:00"/>
    <s v="White Board"/>
    <x v="3"/>
    <n v="15"/>
    <n v="40"/>
    <n v="0.03"/>
    <x v="8"/>
  </r>
  <r>
    <d v="2018-07-07T00:00:00"/>
    <s v="White Board"/>
    <x v="1"/>
    <n v="15"/>
    <n v="40"/>
    <n v="0.04"/>
    <x v="9"/>
  </r>
  <r>
    <d v="2018-07-07T00:00:00"/>
    <s v="Diary"/>
    <x v="4"/>
    <n v="11"/>
    <n v="16"/>
    <n v="0.12"/>
    <x v="6"/>
  </r>
  <r>
    <d v="2018-07-07T00:00:00"/>
    <s v="Diary"/>
    <x v="0"/>
    <n v="12"/>
    <n v="16"/>
    <n v="0.11"/>
    <x v="2"/>
  </r>
  <r>
    <d v="2018-07-07T00:00:00"/>
    <s v="Diary"/>
    <x v="3"/>
    <n v="18"/>
    <n v="16"/>
    <n v="0.04"/>
    <x v="8"/>
  </r>
  <r>
    <d v="2018-07-07T00:00:00"/>
    <s v="White Board"/>
    <x v="2"/>
    <n v="20"/>
    <n v="40"/>
    <n v="0.01"/>
    <x v="2"/>
  </r>
  <r>
    <d v="2018-07-07T00:00:00"/>
    <s v="Projector"/>
    <x v="4"/>
    <n v="7"/>
    <n v="150"/>
    <n v="0.03"/>
    <x v="8"/>
  </r>
  <r>
    <d v="2018-07-07T00:00:00"/>
    <s v="White Board"/>
    <x v="3"/>
    <n v="23"/>
    <n v="40"/>
    <n v="0.06"/>
    <x v="2"/>
  </r>
  <r>
    <d v="2018-07-07T00:00:00"/>
    <s v="Printer"/>
    <x v="0"/>
    <n v="7"/>
    <n v="80"/>
    <n v="0.02"/>
    <x v="8"/>
  </r>
  <r>
    <d v="2018-07-07T00:00:00"/>
    <s v="Projector"/>
    <x v="1"/>
    <n v="16"/>
    <n v="150"/>
    <n v="0.05"/>
    <x v="2"/>
  </r>
  <r>
    <d v="2018-07-07T00:00:00"/>
    <s v="Office Chair"/>
    <x v="1"/>
    <n v="6"/>
    <n v="230"/>
    <n v="0.1"/>
    <x v="8"/>
  </r>
  <r>
    <d v="2018-07-08T00:00:00"/>
    <s v="White Board"/>
    <x v="4"/>
    <n v="7"/>
    <n v="40"/>
    <n v="0.12"/>
    <x v="2"/>
  </r>
  <r>
    <d v="2018-07-08T00:00:00"/>
    <s v="Printer"/>
    <x v="2"/>
    <n v="23"/>
    <n v="80"/>
    <n v="0.05"/>
    <x v="8"/>
  </r>
  <r>
    <d v="2018-07-08T00:00:00"/>
    <s v="Printer"/>
    <x v="3"/>
    <n v="16"/>
    <n v="80"/>
    <n v="0.1"/>
    <x v="2"/>
  </r>
  <r>
    <d v="2018-07-08T00:00:00"/>
    <s v="Printer"/>
    <x v="0"/>
    <n v="16"/>
    <n v="80"/>
    <n v="0.03"/>
    <x v="8"/>
  </r>
  <r>
    <d v="2018-07-08T00:00:00"/>
    <s v="Printer"/>
    <x v="4"/>
    <n v="22"/>
    <n v="80"/>
    <n v="0.09"/>
    <x v="2"/>
  </r>
  <r>
    <d v="2018-07-08T00:00:00"/>
    <s v="Diary"/>
    <x v="0"/>
    <n v="18"/>
    <n v="16"/>
    <n v="0.05"/>
    <x v="8"/>
  </r>
  <r>
    <d v="2018-07-08T00:00:00"/>
    <s v="Office Chair"/>
    <x v="4"/>
    <n v="5"/>
    <n v="230"/>
    <n v="0.12"/>
    <x v="2"/>
  </r>
  <r>
    <d v="2018-07-08T00:00:00"/>
    <s v="Projector"/>
    <x v="4"/>
    <n v="7"/>
    <n v="150"/>
    <n v="0.02"/>
    <x v="8"/>
  </r>
  <r>
    <d v="2018-07-08T00:00:00"/>
    <s v="White Board"/>
    <x v="2"/>
    <n v="2"/>
    <n v="40"/>
    <n v="0.03"/>
    <x v="2"/>
  </r>
  <r>
    <d v="2018-07-08T00:00:00"/>
    <s v="White Board"/>
    <x v="3"/>
    <n v="11"/>
    <n v="40"/>
    <n v="0.06"/>
    <x v="8"/>
  </r>
  <r>
    <d v="2018-07-08T00:00:00"/>
    <s v="Printer"/>
    <x v="3"/>
    <n v="7"/>
    <n v="80"/>
    <n v="0.02"/>
    <x v="2"/>
  </r>
  <r>
    <d v="2018-07-09T00:00:00"/>
    <s v="White Board"/>
    <x v="2"/>
    <n v="4"/>
    <n v="40"/>
    <n v="0.11"/>
    <x v="8"/>
  </r>
  <r>
    <d v="2018-07-09T00:00:00"/>
    <s v="White Board"/>
    <x v="2"/>
    <n v="2"/>
    <n v="40"/>
    <n v="0.02"/>
    <x v="2"/>
  </r>
  <r>
    <d v="2018-07-09T00:00:00"/>
    <s v="Office Chair"/>
    <x v="3"/>
    <n v="23"/>
    <n v="230"/>
    <n v="0.06"/>
    <x v="8"/>
  </r>
  <r>
    <d v="2018-07-09T00:00:00"/>
    <s v="Printer"/>
    <x v="4"/>
    <n v="21"/>
    <n v="80"/>
    <n v="0.09"/>
    <x v="2"/>
  </r>
  <r>
    <d v="2018-07-09T00:00:00"/>
    <s v="Printer"/>
    <x v="4"/>
    <n v="9"/>
    <n v="80"/>
    <n v="0.06"/>
    <x v="8"/>
  </r>
  <r>
    <d v="2018-07-09T00:00:00"/>
    <s v="Printer"/>
    <x v="4"/>
    <n v="22"/>
    <n v="80"/>
    <n v="0.11"/>
    <x v="2"/>
  </r>
  <r>
    <d v="2018-07-10T00:00:00"/>
    <s v="Office Chair"/>
    <x v="2"/>
    <n v="15"/>
    <n v="230"/>
    <n v="0.11"/>
    <x v="8"/>
  </r>
  <r>
    <d v="2018-07-10T00:00:00"/>
    <s v="White Board"/>
    <x v="1"/>
    <n v="7"/>
    <n v="40"/>
    <n v="0.01"/>
    <x v="2"/>
  </r>
  <r>
    <d v="2018-07-10T00:00:00"/>
    <s v="Projector"/>
    <x v="4"/>
    <n v="17"/>
    <n v="150"/>
    <n v="0.02"/>
    <x v="8"/>
  </r>
  <r>
    <d v="2018-07-10T00:00:00"/>
    <s v="Projector"/>
    <x v="1"/>
    <n v="22"/>
    <n v="150"/>
    <n v="0.02"/>
    <x v="2"/>
  </r>
  <r>
    <d v="2018-07-10T00:00:00"/>
    <s v="Office Chair"/>
    <x v="2"/>
    <n v="10"/>
    <n v="230"/>
    <n v="0.02"/>
    <x v="8"/>
  </r>
  <r>
    <d v="2018-07-10T00:00:00"/>
    <s v="White Board"/>
    <x v="4"/>
    <n v="21"/>
    <n v="40"/>
    <n v="0.01"/>
    <x v="2"/>
  </r>
  <r>
    <d v="2018-07-10T00:00:00"/>
    <s v="Office Chair"/>
    <x v="2"/>
    <n v="5"/>
    <n v="230"/>
    <n v="0.1"/>
    <x v="8"/>
  </r>
  <r>
    <d v="2018-07-10T00:00:00"/>
    <s v="Office Chair"/>
    <x v="4"/>
    <n v="13"/>
    <n v="230"/>
    <n v="0.06"/>
    <x v="2"/>
  </r>
  <r>
    <d v="2018-07-10T00:00:00"/>
    <s v="Projector"/>
    <x v="0"/>
    <n v="23"/>
    <n v="150"/>
    <n v="0.1"/>
    <x v="8"/>
  </r>
  <r>
    <d v="2018-07-10T00:00:00"/>
    <s v="Projector"/>
    <x v="0"/>
    <n v="20"/>
    <n v="150"/>
    <n v="0.03"/>
    <x v="2"/>
  </r>
  <r>
    <d v="2018-07-11T00:00:00"/>
    <s v="Office Chair"/>
    <x v="0"/>
    <n v="3"/>
    <n v="230"/>
    <n v="0.11"/>
    <x v="8"/>
  </r>
  <r>
    <d v="2018-07-11T00:00:00"/>
    <s v="Projector"/>
    <x v="1"/>
    <n v="16"/>
    <n v="150"/>
    <n v="0.08"/>
    <x v="2"/>
  </r>
  <r>
    <d v="2018-07-11T00:00:00"/>
    <s v="Diary"/>
    <x v="4"/>
    <n v="14"/>
    <n v="16"/>
    <n v="0.06"/>
    <x v="8"/>
  </r>
  <r>
    <d v="2018-07-11T00:00:00"/>
    <s v="Projector"/>
    <x v="1"/>
    <n v="16"/>
    <n v="150"/>
    <n v="0.03"/>
    <x v="2"/>
  </r>
  <r>
    <d v="2018-07-11T00:00:00"/>
    <s v="Diary"/>
    <x v="4"/>
    <n v="19"/>
    <n v="16"/>
    <n v="0.02"/>
    <x v="8"/>
  </r>
  <r>
    <d v="2018-07-11T00:00:00"/>
    <s v="Printer"/>
    <x v="4"/>
    <n v="6"/>
    <n v="80"/>
    <n v="0.09"/>
    <x v="2"/>
  </r>
  <r>
    <d v="2018-07-11T00:00:00"/>
    <s v="Printer"/>
    <x v="4"/>
    <n v="9"/>
    <n v="80"/>
    <n v="7.0000000000000007E-2"/>
    <x v="8"/>
  </r>
  <r>
    <d v="2018-07-11T00:00:00"/>
    <s v="Projector"/>
    <x v="1"/>
    <n v="20"/>
    <n v="150"/>
    <n v="0.09"/>
    <x v="2"/>
  </r>
  <r>
    <d v="2018-07-11T00:00:00"/>
    <s v="Printer"/>
    <x v="2"/>
    <n v="10"/>
    <n v="80"/>
    <n v="0.11"/>
    <x v="8"/>
  </r>
  <r>
    <d v="2018-07-11T00:00:00"/>
    <s v="Diary"/>
    <x v="0"/>
    <n v="4"/>
    <n v="16"/>
    <n v="0.12"/>
    <x v="2"/>
  </r>
  <r>
    <d v="2018-07-11T00:00:00"/>
    <s v="White Board"/>
    <x v="4"/>
    <n v="16"/>
    <n v="40"/>
    <n v="0.11"/>
    <x v="8"/>
  </r>
  <r>
    <d v="2018-07-12T00:00:00"/>
    <s v="Printer"/>
    <x v="1"/>
    <n v="5"/>
    <n v="80"/>
    <n v="0.04"/>
    <x v="2"/>
  </r>
  <r>
    <d v="2018-07-12T00:00:00"/>
    <s v="Diary"/>
    <x v="2"/>
    <n v="11"/>
    <n v="16"/>
    <n v="0.04"/>
    <x v="8"/>
  </r>
  <r>
    <d v="2018-07-12T00:00:00"/>
    <s v="Projector"/>
    <x v="0"/>
    <n v="17"/>
    <n v="150"/>
    <n v="0.12"/>
    <x v="2"/>
  </r>
  <r>
    <d v="2018-07-12T00:00:00"/>
    <s v="Office Chair"/>
    <x v="1"/>
    <n v="19"/>
    <n v="230"/>
    <n v="0.11"/>
    <x v="8"/>
  </r>
  <r>
    <d v="2018-07-12T00:00:00"/>
    <s v="Printer"/>
    <x v="0"/>
    <n v="21"/>
    <n v="80"/>
    <n v="0.04"/>
    <x v="2"/>
  </r>
  <r>
    <d v="2018-07-12T00:00:00"/>
    <s v="Office Chair"/>
    <x v="1"/>
    <n v="7"/>
    <n v="230"/>
    <n v="0.01"/>
    <x v="8"/>
  </r>
  <r>
    <d v="2018-07-12T00:00:00"/>
    <s v="White Board"/>
    <x v="2"/>
    <n v="2"/>
    <n v="40"/>
    <n v="0.03"/>
    <x v="2"/>
  </r>
  <r>
    <d v="2018-07-12T00:00:00"/>
    <s v="Projector"/>
    <x v="0"/>
    <n v="7"/>
    <n v="150"/>
    <n v="0.02"/>
    <x v="8"/>
  </r>
  <r>
    <d v="2018-07-13T00:00:00"/>
    <s v="Printer"/>
    <x v="2"/>
    <n v="16"/>
    <n v="80"/>
    <n v="0.04"/>
    <x v="2"/>
  </r>
  <r>
    <d v="2018-07-13T00:00:00"/>
    <s v="White Board"/>
    <x v="1"/>
    <n v="4"/>
    <n v="40"/>
    <n v="0.12"/>
    <x v="8"/>
  </r>
  <r>
    <d v="2018-07-13T00:00:00"/>
    <s v="Diary"/>
    <x v="0"/>
    <n v="22"/>
    <n v="16"/>
    <n v="0.01"/>
    <x v="2"/>
  </r>
  <r>
    <d v="2018-07-13T00:00:00"/>
    <s v="White Board"/>
    <x v="3"/>
    <n v="18"/>
    <n v="40"/>
    <n v="0.06"/>
    <x v="8"/>
  </r>
  <r>
    <d v="2018-07-13T00:00:00"/>
    <s v="Printer"/>
    <x v="2"/>
    <n v="6"/>
    <n v="80"/>
    <n v="0.01"/>
    <x v="2"/>
  </r>
  <r>
    <d v="2018-07-13T00:00:00"/>
    <s v="Office Chair"/>
    <x v="2"/>
    <n v="2"/>
    <n v="230"/>
    <n v="0.09"/>
    <x v="8"/>
  </r>
  <r>
    <d v="2018-07-14T00:00:00"/>
    <s v="Projector"/>
    <x v="4"/>
    <n v="11"/>
    <n v="150"/>
    <n v="0.09"/>
    <x v="2"/>
  </r>
  <r>
    <d v="2018-07-14T00:00:00"/>
    <s v="Projector"/>
    <x v="3"/>
    <n v="15"/>
    <n v="150"/>
    <n v="0.08"/>
    <x v="8"/>
  </r>
  <r>
    <d v="2018-07-14T00:00:00"/>
    <s v="Printer"/>
    <x v="0"/>
    <n v="17"/>
    <n v="80"/>
    <n v="0.09"/>
    <x v="2"/>
  </r>
  <r>
    <d v="2018-07-14T00:00:00"/>
    <s v="Projector"/>
    <x v="4"/>
    <n v="13"/>
    <n v="150"/>
    <n v="0.11"/>
    <x v="8"/>
  </r>
  <r>
    <d v="2018-07-14T00:00:00"/>
    <s v="White Board"/>
    <x v="3"/>
    <n v="7"/>
    <n v="40"/>
    <n v="7.0000000000000007E-2"/>
    <x v="2"/>
  </r>
  <r>
    <d v="2018-07-14T00:00:00"/>
    <s v="Office Chair"/>
    <x v="3"/>
    <n v="3"/>
    <n v="230"/>
    <n v="0.01"/>
    <x v="8"/>
  </r>
  <r>
    <d v="2018-07-14T00:00:00"/>
    <s v="White Board"/>
    <x v="2"/>
    <n v="12"/>
    <n v="40"/>
    <n v="0.02"/>
    <x v="2"/>
  </r>
  <r>
    <d v="2018-07-14T00:00:00"/>
    <s v="Projector"/>
    <x v="2"/>
    <n v="11"/>
    <n v="150"/>
    <n v="0.11"/>
    <x v="8"/>
  </r>
  <r>
    <d v="2018-07-14T00:00:00"/>
    <s v="White Board"/>
    <x v="1"/>
    <n v="21"/>
    <n v="40"/>
    <n v="0.03"/>
    <x v="2"/>
  </r>
  <r>
    <d v="2018-07-14T00:00:00"/>
    <s v="Projector"/>
    <x v="0"/>
    <n v="22"/>
    <n v="150"/>
    <n v="7.0000000000000007E-2"/>
    <x v="8"/>
  </r>
  <r>
    <d v="2018-07-14T00:00:00"/>
    <s v="White Board"/>
    <x v="2"/>
    <n v="20"/>
    <n v="40"/>
    <n v="0.01"/>
    <x v="2"/>
  </r>
  <r>
    <d v="2018-07-15T00:00:00"/>
    <s v="Diary"/>
    <x v="4"/>
    <n v="22"/>
    <n v="16"/>
    <n v="0.12"/>
    <x v="8"/>
  </r>
  <r>
    <d v="2018-07-15T00:00:00"/>
    <s v="White Board"/>
    <x v="2"/>
    <n v="4"/>
    <n v="40"/>
    <n v="0.1"/>
    <x v="2"/>
  </r>
  <r>
    <d v="2018-07-15T00:00:00"/>
    <s v="Office Chair"/>
    <x v="3"/>
    <n v="2"/>
    <n v="230"/>
    <n v="0.09"/>
    <x v="8"/>
  </r>
  <r>
    <d v="2018-07-15T00:00:00"/>
    <s v="White Board"/>
    <x v="0"/>
    <n v="22"/>
    <n v="40"/>
    <n v="0.02"/>
    <x v="2"/>
  </r>
  <r>
    <d v="2018-07-15T00:00:00"/>
    <s v="White Board"/>
    <x v="1"/>
    <n v="4"/>
    <n v="40"/>
    <n v="0.03"/>
    <x v="8"/>
  </r>
  <r>
    <d v="2018-07-15T00:00:00"/>
    <s v="Diary"/>
    <x v="1"/>
    <n v="5"/>
    <n v="16"/>
    <n v="0.11"/>
    <x v="2"/>
  </r>
  <r>
    <d v="2018-07-15T00:00:00"/>
    <s v="Printer"/>
    <x v="3"/>
    <n v="2"/>
    <n v="80"/>
    <n v="0.08"/>
    <x v="8"/>
  </r>
  <r>
    <d v="2018-07-15T00:00:00"/>
    <s v="Diary"/>
    <x v="2"/>
    <n v="9"/>
    <n v="16"/>
    <n v="0.05"/>
    <x v="2"/>
  </r>
  <r>
    <d v="2018-07-15T00:00:00"/>
    <s v="Office Chair"/>
    <x v="2"/>
    <n v="6"/>
    <n v="230"/>
    <n v="0.05"/>
    <x v="8"/>
  </r>
  <r>
    <d v="2018-07-15T00:00:00"/>
    <s v="Projector"/>
    <x v="3"/>
    <n v="22"/>
    <n v="150"/>
    <n v="0.05"/>
    <x v="2"/>
  </r>
  <r>
    <d v="2018-07-16T00:00:00"/>
    <s v="Office Chair"/>
    <x v="3"/>
    <n v="8"/>
    <n v="230"/>
    <n v="0.01"/>
    <x v="8"/>
  </r>
  <r>
    <d v="2018-07-16T00:00:00"/>
    <s v="Projector"/>
    <x v="0"/>
    <n v="22"/>
    <n v="150"/>
    <n v="0.05"/>
    <x v="2"/>
  </r>
  <r>
    <d v="2018-07-16T00:00:00"/>
    <s v="White Board"/>
    <x v="0"/>
    <n v="5"/>
    <n v="40"/>
    <n v="0.06"/>
    <x v="8"/>
  </r>
  <r>
    <d v="2018-07-16T00:00:00"/>
    <s v="Projector"/>
    <x v="3"/>
    <n v="20"/>
    <n v="150"/>
    <n v="0.1"/>
    <x v="2"/>
  </r>
  <r>
    <d v="2018-07-16T00:00:00"/>
    <s v="Printer"/>
    <x v="3"/>
    <n v="22"/>
    <n v="80"/>
    <n v="0.03"/>
    <x v="8"/>
  </r>
  <r>
    <d v="2018-07-16T00:00:00"/>
    <s v="Diary"/>
    <x v="0"/>
    <n v="11"/>
    <n v="16"/>
    <n v="0.09"/>
    <x v="2"/>
  </r>
  <r>
    <d v="2018-07-16T00:00:00"/>
    <s v="Diary"/>
    <x v="1"/>
    <n v="22"/>
    <n v="16"/>
    <n v="0.01"/>
    <x v="8"/>
  </r>
  <r>
    <d v="2018-07-16T00:00:00"/>
    <s v="White Board"/>
    <x v="1"/>
    <n v="23"/>
    <n v="40"/>
    <n v="0.06"/>
    <x v="2"/>
  </r>
  <r>
    <d v="2018-07-16T00:00:00"/>
    <s v="Printer"/>
    <x v="2"/>
    <n v="14"/>
    <n v="80"/>
    <n v="0.1"/>
    <x v="8"/>
  </r>
  <r>
    <d v="2018-07-16T00:00:00"/>
    <s v="White Board"/>
    <x v="0"/>
    <n v="18"/>
    <n v="40"/>
    <n v="0.06"/>
    <x v="2"/>
  </r>
  <r>
    <d v="2018-07-17T00:00:00"/>
    <s v="Projector"/>
    <x v="3"/>
    <n v="7"/>
    <n v="150"/>
    <n v="0.05"/>
    <x v="1"/>
  </r>
  <r>
    <d v="2018-07-17T00:00:00"/>
    <s v="White Board"/>
    <x v="3"/>
    <n v="15"/>
    <n v="40"/>
    <n v="0.03"/>
    <x v="2"/>
  </r>
  <r>
    <d v="2018-07-17T00:00:00"/>
    <s v="Diary"/>
    <x v="0"/>
    <n v="7"/>
    <n v="16"/>
    <n v="0.02"/>
    <x v="3"/>
  </r>
  <r>
    <d v="2018-07-17T00:00:00"/>
    <s v="Diary"/>
    <x v="3"/>
    <n v="15"/>
    <n v="16"/>
    <n v="0.12"/>
    <x v="4"/>
  </r>
  <r>
    <d v="2018-07-17T00:00:00"/>
    <s v="White Board"/>
    <x v="0"/>
    <n v="5"/>
    <n v="40"/>
    <n v="0.09"/>
    <x v="5"/>
  </r>
  <r>
    <d v="2018-07-17T00:00:00"/>
    <s v="White Board"/>
    <x v="4"/>
    <n v="20"/>
    <n v="40"/>
    <n v="0.03"/>
    <x v="6"/>
  </r>
  <r>
    <d v="2018-07-17T00:00:00"/>
    <s v="Office Chair"/>
    <x v="3"/>
    <n v="11"/>
    <n v="230"/>
    <n v="0.12"/>
    <x v="7"/>
  </r>
  <r>
    <d v="2018-07-17T00:00:00"/>
    <s v="Diary"/>
    <x v="4"/>
    <n v="17"/>
    <n v="16"/>
    <n v="0.08"/>
    <x v="8"/>
  </r>
  <r>
    <d v="2018-07-18T00:00:00"/>
    <s v="Diary"/>
    <x v="0"/>
    <n v="18"/>
    <n v="16"/>
    <n v="0.11"/>
    <x v="9"/>
  </r>
  <r>
    <d v="2018-07-18T00:00:00"/>
    <s v="Office Chair"/>
    <x v="3"/>
    <n v="2"/>
    <n v="230"/>
    <n v="0.08"/>
    <x v="10"/>
  </r>
  <r>
    <d v="2018-07-18T00:00:00"/>
    <s v="Diary"/>
    <x v="2"/>
    <n v="17"/>
    <n v="16"/>
    <n v="0.05"/>
    <x v="11"/>
  </r>
  <r>
    <d v="2018-07-18T00:00:00"/>
    <s v="Printer"/>
    <x v="3"/>
    <n v="16"/>
    <n v="80"/>
    <n v="0.05"/>
    <x v="0"/>
  </r>
  <r>
    <d v="2018-07-18T00:00:00"/>
    <s v="Office Chair"/>
    <x v="1"/>
    <n v="14"/>
    <n v="230"/>
    <n v="0.05"/>
    <x v="1"/>
  </r>
  <r>
    <d v="2018-07-18T00:00:00"/>
    <s v="White Board"/>
    <x v="2"/>
    <n v="13"/>
    <n v="40"/>
    <n v="0.02"/>
    <x v="2"/>
  </r>
  <r>
    <d v="2018-07-18T00:00:00"/>
    <s v="Office Chair"/>
    <x v="1"/>
    <n v="7"/>
    <n v="230"/>
    <n v="0.08"/>
    <x v="3"/>
  </r>
  <r>
    <d v="2018-07-18T00:00:00"/>
    <s v="White Board"/>
    <x v="3"/>
    <n v="7"/>
    <n v="40"/>
    <n v="0.11"/>
    <x v="4"/>
  </r>
  <r>
    <d v="2018-07-18T00:00:00"/>
    <s v="Office Chair"/>
    <x v="2"/>
    <n v="12"/>
    <n v="230"/>
    <n v="0.06"/>
    <x v="5"/>
  </r>
  <r>
    <d v="2018-07-18T00:00:00"/>
    <s v="White Board"/>
    <x v="0"/>
    <n v="19"/>
    <n v="40"/>
    <n v="0.04"/>
    <x v="1"/>
  </r>
  <r>
    <d v="2018-07-19T00:00:00"/>
    <s v="Office Chair"/>
    <x v="2"/>
    <n v="20"/>
    <n v="230"/>
    <n v="0.06"/>
    <x v="2"/>
  </r>
  <r>
    <d v="2018-07-19T00:00:00"/>
    <s v="White Board"/>
    <x v="4"/>
    <n v="23"/>
    <n v="40"/>
    <n v="0.04"/>
    <x v="3"/>
  </r>
  <r>
    <d v="2018-07-19T00:00:00"/>
    <s v="Printer"/>
    <x v="4"/>
    <n v="16"/>
    <n v="80"/>
    <n v="0.05"/>
    <x v="4"/>
  </r>
  <r>
    <d v="2018-07-19T00:00:00"/>
    <s v="Projector"/>
    <x v="1"/>
    <n v="23"/>
    <n v="150"/>
    <n v="0.11"/>
    <x v="5"/>
  </r>
  <r>
    <d v="2018-07-19T00:00:00"/>
    <s v="Diary"/>
    <x v="1"/>
    <n v="4"/>
    <n v="16"/>
    <n v="7.0000000000000007E-2"/>
    <x v="6"/>
  </r>
  <r>
    <d v="2018-07-19T00:00:00"/>
    <s v="Office Chair"/>
    <x v="0"/>
    <n v="8"/>
    <n v="230"/>
    <n v="0.03"/>
    <x v="7"/>
  </r>
  <r>
    <d v="2018-07-19T00:00:00"/>
    <s v="Printer"/>
    <x v="1"/>
    <n v="17"/>
    <n v="80"/>
    <n v="0.03"/>
    <x v="8"/>
  </r>
  <r>
    <d v="2018-07-19T00:00:00"/>
    <s v="Printer"/>
    <x v="3"/>
    <n v="10"/>
    <n v="80"/>
    <n v="0.1"/>
    <x v="9"/>
  </r>
  <r>
    <d v="2018-07-19T00:00:00"/>
    <s v="Diary"/>
    <x v="0"/>
    <n v="20"/>
    <n v="16"/>
    <n v="0.11"/>
    <x v="10"/>
  </r>
  <r>
    <d v="2018-07-20T00:00:00"/>
    <s v="Office Chair"/>
    <x v="3"/>
    <n v="19"/>
    <n v="230"/>
    <n v="0.06"/>
    <x v="11"/>
  </r>
  <r>
    <d v="2018-07-20T00:00:00"/>
    <s v="White Board"/>
    <x v="2"/>
    <n v="18"/>
    <n v="40"/>
    <n v="0.03"/>
    <x v="0"/>
  </r>
  <r>
    <d v="2018-07-20T00:00:00"/>
    <s v="Printer"/>
    <x v="1"/>
    <n v="16"/>
    <n v="80"/>
    <n v="0.04"/>
    <x v="1"/>
  </r>
  <r>
    <d v="2018-07-20T00:00:00"/>
    <s v="Printer"/>
    <x v="3"/>
    <n v="8"/>
    <n v="80"/>
    <n v="0.06"/>
    <x v="2"/>
  </r>
  <r>
    <d v="2018-07-20T00:00:00"/>
    <s v="Projector"/>
    <x v="3"/>
    <n v="4"/>
    <n v="150"/>
    <n v="0.12"/>
    <x v="3"/>
  </r>
  <r>
    <d v="2018-07-20T00:00:00"/>
    <s v="Office Chair"/>
    <x v="2"/>
    <n v="15"/>
    <n v="230"/>
    <n v="0.04"/>
    <x v="4"/>
  </r>
  <r>
    <d v="2018-07-21T00:00:00"/>
    <s v="Diary"/>
    <x v="1"/>
    <n v="7"/>
    <n v="16"/>
    <n v="0.08"/>
    <x v="5"/>
  </r>
  <r>
    <d v="2018-07-21T00:00:00"/>
    <s v="White Board"/>
    <x v="0"/>
    <n v="18"/>
    <n v="40"/>
    <n v="0.11"/>
    <x v="1"/>
  </r>
  <r>
    <d v="2018-07-21T00:00:00"/>
    <s v="White Board"/>
    <x v="2"/>
    <n v="4"/>
    <n v="40"/>
    <n v="0.06"/>
    <x v="2"/>
  </r>
  <r>
    <d v="2018-07-21T00:00:00"/>
    <s v="White Board"/>
    <x v="4"/>
    <n v="16"/>
    <n v="40"/>
    <n v="0.09"/>
    <x v="3"/>
  </r>
  <r>
    <d v="2018-07-21T00:00:00"/>
    <s v="White Board"/>
    <x v="1"/>
    <n v="18"/>
    <n v="40"/>
    <n v="0.08"/>
    <x v="4"/>
  </r>
  <r>
    <d v="2018-07-21T00:00:00"/>
    <s v="White Board"/>
    <x v="0"/>
    <n v="9"/>
    <n v="40"/>
    <n v="0.01"/>
    <x v="5"/>
  </r>
  <r>
    <d v="2018-07-21T00:00:00"/>
    <s v="Office Chair"/>
    <x v="3"/>
    <n v="16"/>
    <n v="230"/>
    <n v="0.11"/>
    <x v="6"/>
  </r>
  <r>
    <d v="2018-07-21T00:00:00"/>
    <s v="Diary"/>
    <x v="2"/>
    <n v="12"/>
    <n v="16"/>
    <n v="0.11"/>
    <x v="7"/>
  </r>
  <r>
    <d v="2018-07-21T00:00:00"/>
    <s v="Printer"/>
    <x v="1"/>
    <n v="2"/>
    <n v="80"/>
    <n v="7.0000000000000007E-2"/>
    <x v="8"/>
  </r>
  <r>
    <d v="2018-07-21T00:00:00"/>
    <s v="White Board"/>
    <x v="0"/>
    <n v="2"/>
    <n v="40"/>
    <n v="0.12"/>
    <x v="9"/>
  </r>
  <r>
    <d v="2018-07-22T00:00:00"/>
    <s v="Projector"/>
    <x v="0"/>
    <n v="13"/>
    <n v="150"/>
    <n v="0.05"/>
    <x v="10"/>
  </r>
  <r>
    <d v="2018-07-22T00:00:00"/>
    <s v="Printer"/>
    <x v="0"/>
    <n v="14"/>
    <n v="80"/>
    <n v="0.08"/>
    <x v="11"/>
  </r>
  <r>
    <d v="2018-07-22T00:00:00"/>
    <s v="Projector"/>
    <x v="3"/>
    <n v="6"/>
    <n v="150"/>
    <n v="0.03"/>
    <x v="0"/>
  </r>
  <r>
    <d v="2018-07-22T00:00:00"/>
    <s v="Printer"/>
    <x v="3"/>
    <n v="23"/>
    <n v="80"/>
    <n v="0.11"/>
    <x v="1"/>
  </r>
  <r>
    <d v="2018-07-22T00:00:00"/>
    <s v="Printer"/>
    <x v="3"/>
    <n v="21"/>
    <n v="80"/>
    <n v="0.05"/>
    <x v="2"/>
  </r>
  <r>
    <d v="2018-07-22T00:00:00"/>
    <s v="Diary"/>
    <x v="2"/>
    <n v="3"/>
    <n v="16"/>
    <n v="0.05"/>
    <x v="3"/>
  </r>
  <r>
    <d v="2018-07-22T00:00:00"/>
    <s v="Diary"/>
    <x v="1"/>
    <n v="21"/>
    <n v="16"/>
    <n v="0.02"/>
    <x v="4"/>
  </r>
  <r>
    <d v="2018-07-22T00:00:00"/>
    <s v="Printer"/>
    <x v="3"/>
    <n v="4"/>
    <n v="80"/>
    <n v="0.11"/>
    <x v="5"/>
  </r>
  <r>
    <d v="2018-07-22T00:00:00"/>
    <s v="Projector"/>
    <x v="4"/>
    <n v="23"/>
    <n v="150"/>
    <n v="0.08"/>
    <x v="1"/>
  </r>
  <r>
    <d v="2018-07-22T00:00:00"/>
    <s v="Diary"/>
    <x v="4"/>
    <n v="23"/>
    <n v="16"/>
    <n v="0.01"/>
    <x v="2"/>
  </r>
  <r>
    <d v="2018-07-22T00:00:00"/>
    <s v="White Board"/>
    <x v="3"/>
    <n v="22"/>
    <n v="40"/>
    <n v="0.01"/>
    <x v="3"/>
  </r>
  <r>
    <d v="2018-07-23T00:00:00"/>
    <s v="Projector"/>
    <x v="0"/>
    <n v="8"/>
    <n v="150"/>
    <n v="0.09"/>
    <x v="4"/>
  </r>
  <r>
    <d v="2018-07-23T00:00:00"/>
    <s v="Projector"/>
    <x v="0"/>
    <n v="20"/>
    <n v="150"/>
    <n v="0.01"/>
    <x v="5"/>
  </r>
  <r>
    <d v="2018-07-23T00:00:00"/>
    <s v="Office Chair"/>
    <x v="1"/>
    <n v="22"/>
    <n v="230"/>
    <n v="0.11"/>
    <x v="6"/>
  </r>
  <r>
    <d v="2018-07-23T00:00:00"/>
    <s v="Diary"/>
    <x v="2"/>
    <n v="23"/>
    <n v="16"/>
    <n v="0.11"/>
    <x v="7"/>
  </r>
  <r>
    <d v="2018-07-23T00:00:00"/>
    <s v="Printer"/>
    <x v="0"/>
    <n v="6"/>
    <n v="80"/>
    <n v="0.01"/>
    <x v="8"/>
  </r>
  <r>
    <d v="2018-07-23T00:00:00"/>
    <s v="Diary"/>
    <x v="0"/>
    <n v="7"/>
    <n v="16"/>
    <n v="0.12"/>
    <x v="9"/>
  </r>
  <r>
    <d v="2018-07-23T00:00:00"/>
    <s v="Printer"/>
    <x v="1"/>
    <n v="10"/>
    <n v="80"/>
    <n v="0.11"/>
    <x v="10"/>
  </r>
  <r>
    <d v="2018-07-23T00:00:00"/>
    <s v="Office Chair"/>
    <x v="0"/>
    <n v="9"/>
    <n v="230"/>
    <n v="7.0000000000000007E-2"/>
    <x v="11"/>
  </r>
  <r>
    <d v="2018-07-24T00:00:00"/>
    <s v="White Board"/>
    <x v="1"/>
    <n v="12"/>
    <n v="40"/>
    <n v="0.1"/>
    <x v="0"/>
  </r>
  <r>
    <d v="2018-07-24T00:00:00"/>
    <s v="Diary"/>
    <x v="4"/>
    <n v="17"/>
    <n v="16"/>
    <n v="0.1"/>
    <x v="1"/>
  </r>
  <r>
    <d v="2018-07-24T00:00:00"/>
    <s v="Projector"/>
    <x v="2"/>
    <n v="22"/>
    <n v="150"/>
    <n v="0.04"/>
    <x v="2"/>
  </r>
  <r>
    <d v="2018-07-24T00:00:00"/>
    <s v="Projector"/>
    <x v="2"/>
    <n v="11"/>
    <n v="150"/>
    <n v="0.05"/>
    <x v="3"/>
  </r>
  <r>
    <d v="2018-07-24T00:00:00"/>
    <s v="Printer"/>
    <x v="4"/>
    <n v="9"/>
    <n v="80"/>
    <n v="0.02"/>
    <x v="4"/>
  </r>
  <r>
    <d v="2018-07-24T00:00:00"/>
    <s v="Printer"/>
    <x v="4"/>
    <n v="13"/>
    <n v="80"/>
    <n v="0.05"/>
    <x v="5"/>
  </r>
  <r>
    <d v="2018-07-24T00:00:00"/>
    <s v="White Board"/>
    <x v="4"/>
    <n v="20"/>
    <n v="40"/>
    <n v="0.1"/>
    <x v="1"/>
  </r>
  <r>
    <d v="2018-07-24T00:00:00"/>
    <s v="White Board"/>
    <x v="1"/>
    <n v="15"/>
    <n v="40"/>
    <n v="0.02"/>
    <x v="2"/>
  </r>
  <r>
    <d v="2018-07-25T00:00:00"/>
    <s v="Projector"/>
    <x v="4"/>
    <n v="15"/>
    <n v="150"/>
    <n v="7.0000000000000007E-2"/>
    <x v="3"/>
  </r>
  <r>
    <d v="2018-07-25T00:00:00"/>
    <s v="Printer"/>
    <x v="4"/>
    <n v="16"/>
    <n v="80"/>
    <n v="0.09"/>
    <x v="4"/>
  </r>
  <r>
    <d v="2018-07-25T00:00:00"/>
    <s v="Office Chair"/>
    <x v="0"/>
    <n v="16"/>
    <n v="230"/>
    <n v="7.0000000000000007E-2"/>
    <x v="5"/>
  </r>
  <r>
    <d v="2018-07-25T00:00:00"/>
    <s v="Printer"/>
    <x v="1"/>
    <n v="14"/>
    <n v="80"/>
    <n v="0.11"/>
    <x v="6"/>
  </r>
  <r>
    <d v="2018-07-25T00:00:00"/>
    <s v="Printer"/>
    <x v="4"/>
    <n v="17"/>
    <n v="80"/>
    <n v="7.0000000000000007E-2"/>
    <x v="7"/>
  </r>
  <r>
    <d v="2018-07-25T00:00:00"/>
    <s v="Printer"/>
    <x v="2"/>
    <n v="16"/>
    <n v="80"/>
    <n v="0.02"/>
    <x v="8"/>
  </r>
  <r>
    <d v="2018-07-25T00:00:00"/>
    <s v="Diary"/>
    <x v="0"/>
    <n v="21"/>
    <n v="16"/>
    <n v="0.09"/>
    <x v="9"/>
  </r>
  <r>
    <d v="2018-07-25T00:00:00"/>
    <s v="Projector"/>
    <x v="0"/>
    <n v="9"/>
    <n v="150"/>
    <n v="0.1"/>
    <x v="10"/>
  </r>
  <r>
    <d v="2018-07-25T00:00:00"/>
    <s v="Projector"/>
    <x v="3"/>
    <n v="3"/>
    <n v="150"/>
    <n v="0.01"/>
    <x v="11"/>
  </r>
  <r>
    <d v="2018-07-26T00:00:00"/>
    <s v="Printer"/>
    <x v="1"/>
    <n v="14"/>
    <n v="80"/>
    <n v="0.06"/>
    <x v="0"/>
  </r>
  <r>
    <d v="2018-07-26T00:00:00"/>
    <s v="Projector"/>
    <x v="4"/>
    <n v="4"/>
    <n v="150"/>
    <n v="0.05"/>
    <x v="1"/>
  </r>
  <r>
    <d v="2018-07-26T00:00:00"/>
    <s v="Diary"/>
    <x v="1"/>
    <n v="20"/>
    <n v="16"/>
    <n v="0.06"/>
    <x v="2"/>
  </r>
  <r>
    <d v="2018-07-26T00:00:00"/>
    <s v="Office Chair"/>
    <x v="2"/>
    <n v="7"/>
    <n v="230"/>
    <n v="0.01"/>
    <x v="3"/>
  </r>
  <r>
    <d v="2018-07-26T00:00:00"/>
    <s v="Printer"/>
    <x v="1"/>
    <n v="9"/>
    <n v="80"/>
    <n v="0.03"/>
    <x v="4"/>
  </r>
  <r>
    <d v="2018-07-26T00:00:00"/>
    <s v="White Board"/>
    <x v="3"/>
    <n v="4"/>
    <n v="40"/>
    <n v="0.05"/>
    <x v="5"/>
  </r>
  <r>
    <d v="2018-07-26T00:00:00"/>
    <s v="Printer"/>
    <x v="0"/>
    <n v="6"/>
    <n v="80"/>
    <n v="7.0000000000000007E-2"/>
    <x v="1"/>
  </r>
  <r>
    <d v="2018-07-26T00:00:00"/>
    <s v="Diary"/>
    <x v="2"/>
    <n v="8"/>
    <n v="16"/>
    <n v="0.03"/>
    <x v="2"/>
  </r>
  <r>
    <d v="2018-07-26T00:00:00"/>
    <s v="Diary"/>
    <x v="0"/>
    <n v="10"/>
    <n v="16"/>
    <n v="0.08"/>
    <x v="3"/>
  </r>
  <r>
    <d v="2018-07-26T00:00:00"/>
    <s v="Diary"/>
    <x v="3"/>
    <n v="22"/>
    <n v="16"/>
    <n v="0.03"/>
    <x v="4"/>
  </r>
  <r>
    <d v="2018-07-26T00:00:00"/>
    <s v="Printer"/>
    <x v="3"/>
    <n v="11"/>
    <n v="80"/>
    <n v="0.01"/>
    <x v="5"/>
  </r>
  <r>
    <d v="2018-07-26T00:00:00"/>
    <s v="Diary"/>
    <x v="3"/>
    <n v="7"/>
    <n v="16"/>
    <n v="0.08"/>
    <x v="6"/>
  </r>
  <r>
    <d v="2018-07-27T00:00:00"/>
    <s v="Diary"/>
    <x v="2"/>
    <n v="11"/>
    <n v="16"/>
    <n v="0.12"/>
    <x v="7"/>
  </r>
  <r>
    <d v="2018-07-27T00:00:00"/>
    <s v="White Board"/>
    <x v="4"/>
    <n v="7"/>
    <n v="40"/>
    <n v="0.05"/>
    <x v="8"/>
  </r>
  <r>
    <d v="2018-07-27T00:00:00"/>
    <s v="Projector"/>
    <x v="2"/>
    <n v="9"/>
    <n v="150"/>
    <n v="0.06"/>
    <x v="9"/>
  </r>
  <r>
    <d v="2018-07-27T00:00:00"/>
    <s v="Office Chair"/>
    <x v="0"/>
    <n v="20"/>
    <n v="230"/>
    <n v="0.04"/>
    <x v="10"/>
  </r>
  <r>
    <d v="2018-07-27T00:00:00"/>
    <s v="Projector"/>
    <x v="2"/>
    <n v="9"/>
    <n v="150"/>
    <n v="0.02"/>
    <x v="11"/>
  </r>
  <r>
    <d v="2018-07-27T00:00:00"/>
    <s v="Printer"/>
    <x v="1"/>
    <n v="5"/>
    <n v="80"/>
    <n v="7.0000000000000007E-2"/>
    <x v="0"/>
  </r>
  <r>
    <d v="2018-07-27T00:00:00"/>
    <s v="Projector"/>
    <x v="2"/>
    <n v="20"/>
    <n v="150"/>
    <n v="0.04"/>
    <x v="1"/>
  </r>
  <r>
    <d v="2018-07-27T00:00:00"/>
    <s v="Projector"/>
    <x v="3"/>
    <n v="15"/>
    <n v="150"/>
    <n v="0.05"/>
    <x v="2"/>
  </r>
  <r>
    <d v="2018-07-27T00:00:00"/>
    <s v="Printer"/>
    <x v="0"/>
    <n v="20"/>
    <n v="80"/>
    <n v="0.01"/>
    <x v="3"/>
  </r>
  <r>
    <d v="2018-07-28T00:00:00"/>
    <s v="Office Chair"/>
    <x v="1"/>
    <n v="12"/>
    <n v="230"/>
    <n v="0.03"/>
    <x v="4"/>
  </r>
  <r>
    <d v="2018-07-28T00:00:00"/>
    <s v="White Board"/>
    <x v="4"/>
    <n v="20"/>
    <n v="40"/>
    <n v="0.05"/>
    <x v="5"/>
  </r>
  <r>
    <d v="2018-07-28T00:00:00"/>
    <s v="White Board"/>
    <x v="4"/>
    <n v="4"/>
    <n v="40"/>
    <n v="0.09"/>
    <x v="1"/>
  </r>
  <r>
    <d v="2018-07-28T00:00:00"/>
    <s v="Diary"/>
    <x v="2"/>
    <n v="6"/>
    <n v="16"/>
    <n v="7.0000000000000007E-2"/>
    <x v="2"/>
  </r>
  <r>
    <d v="2018-07-28T00:00:00"/>
    <s v="Printer"/>
    <x v="1"/>
    <n v="13"/>
    <n v="80"/>
    <n v="0.06"/>
    <x v="3"/>
  </r>
  <r>
    <d v="2018-07-28T00:00:00"/>
    <s v="Projector"/>
    <x v="0"/>
    <n v="4"/>
    <n v="150"/>
    <n v="0.1"/>
    <x v="4"/>
  </r>
  <r>
    <d v="2018-07-28T00:00:00"/>
    <s v="Projector"/>
    <x v="3"/>
    <n v="9"/>
    <n v="150"/>
    <n v="0.02"/>
    <x v="5"/>
  </r>
  <r>
    <d v="2018-07-28T00:00:00"/>
    <s v="Projector"/>
    <x v="0"/>
    <n v="11"/>
    <n v="150"/>
    <n v="0.05"/>
    <x v="6"/>
  </r>
  <r>
    <d v="2018-07-28T00:00:00"/>
    <s v="Diary"/>
    <x v="2"/>
    <n v="6"/>
    <n v="16"/>
    <n v="0.06"/>
    <x v="7"/>
  </r>
  <r>
    <d v="2018-07-29T00:00:00"/>
    <s v="Office Chair"/>
    <x v="2"/>
    <n v="14"/>
    <n v="230"/>
    <n v="0.12"/>
    <x v="8"/>
  </r>
  <r>
    <d v="2018-07-29T00:00:00"/>
    <s v="Printer"/>
    <x v="1"/>
    <n v="15"/>
    <n v="80"/>
    <n v="0.12"/>
    <x v="9"/>
  </r>
  <r>
    <d v="2018-07-29T00:00:00"/>
    <s v="Office Chair"/>
    <x v="3"/>
    <n v="17"/>
    <n v="230"/>
    <n v="0.12"/>
    <x v="10"/>
  </r>
  <r>
    <d v="2018-07-29T00:00:00"/>
    <s v="Projector"/>
    <x v="0"/>
    <n v="5"/>
    <n v="150"/>
    <n v="0.11"/>
    <x v="11"/>
  </r>
  <r>
    <d v="2018-07-29T00:00:00"/>
    <s v="Printer"/>
    <x v="4"/>
    <n v="10"/>
    <n v="80"/>
    <n v="0.06"/>
    <x v="0"/>
  </r>
  <r>
    <d v="2018-07-29T00:00:00"/>
    <s v="Printer"/>
    <x v="0"/>
    <n v="9"/>
    <n v="80"/>
    <n v="0.04"/>
    <x v="1"/>
  </r>
  <r>
    <d v="2018-07-29T00:00:00"/>
    <s v="White Board"/>
    <x v="4"/>
    <n v="16"/>
    <n v="40"/>
    <n v="0.09"/>
    <x v="2"/>
  </r>
  <r>
    <d v="2018-07-29T00:00:00"/>
    <s v="Office Chair"/>
    <x v="0"/>
    <n v="7"/>
    <n v="230"/>
    <n v="0.08"/>
    <x v="3"/>
  </r>
  <r>
    <d v="2018-07-29T00:00:00"/>
    <s v="Printer"/>
    <x v="3"/>
    <n v="17"/>
    <n v="80"/>
    <n v="0.05"/>
    <x v="4"/>
  </r>
  <r>
    <d v="2018-07-29T00:00:00"/>
    <s v="Office Chair"/>
    <x v="0"/>
    <n v="11"/>
    <n v="230"/>
    <n v="0.02"/>
    <x v="5"/>
  </r>
  <r>
    <d v="2018-07-30T00:00:00"/>
    <s v="White Board"/>
    <x v="0"/>
    <n v="15"/>
    <n v="40"/>
    <n v="0.06"/>
    <x v="1"/>
  </r>
  <r>
    <d v="2018-07-31T00:00:00"/>
    <s v="Office Chair"/>
    <x v="0"/>
    <n v="7"/>
    <n v="230"/>
    <n v="0.02"/>
    <x v="2"/>
  </r>
  <r>
    <d v="2018-07-31T00:00:00"/>
    <s v="Printer"/>
    <x v="2"/>
    <n v="20"/>
    <n v="80"/>
    <n v="7.0000000000000007E-2"/>
    <x v="3"/>
  </r>
  <r>
    <d v="2018-07-31T00:00:00"/>
    <s v="Printer"/>
    <x v="1"/>
    <n v="3"/>
    <n v="80"/>
    <n v="0.02"/>
    <x v="4"/>
  </r>
  <r>
    <d v="2018-07-31T00:00:00"/>
    <s v="Projector"/>
    <x v="2"/>
    <n v="2"/>
    <n v="150"/>
    <n v="0.02"/>
    <x v="5"/>
  </r>
  <r>
    <d v="2018-07-31T00:00:00"/>
    <s v="Projector"/>
    <x v="2"/>
    <n v="22"/>
    <n v="150"/>
    <n v="0.09"/>
    <x v="6"/>
  </r>
  <r>
    <d v="2018-07-31T00:00:00"/>
    <s v="Office Chair"/>
    <x v="0"/>
    <n v="5"/>
    <n v="230"/>
    <n v="0.1"/>
    <x v="7"/>
  </r>
  <r>
    <d v="2018-07-31T00:00:00"/>
    <s v="Diary"/>
    <x v="4"/>
    <n v="12"/>
    <n v="16"/>
    <n v="0.04"/>
    <x v="8"/>
  </r>
  <r>
    <d v="2018-07-31T00:00:00"/>
    <s v="White Board"/>
    <x v="3"/>
    <n v="6"/>
    <n v="40"/>
    <n v="7.0000000000000007E-2"/>
    <x v="9"/>
  </r>
  <r>
    <d v="2018-07-31T00:00:00"/>
    <s v="Diary"/>
    <x v="4"/>
    <n v="15"/>
    <n v="16"/>
    <n v="0.01"/>
    <x v="10"/>
  </r>
  <r>
    <d v="2018-07-01T00:00:00"/>
    <s v="Projector"/>
    <x v="4"/>
    <n v="13"/>
    <n v="150"/>
    <n v="0.11"/>
    <x v="11"/>
  </r>
  <r>
    <d v="2018-07-01T00:00:00"/>
    <s v="White Board"/>
    <x v="1"/>
    <n v="8"/>
    <n v="40"/>
    <n v="0.09"/>
    <x v="0"/>
  </r>
  <r>
    <d v="2018-07-01T00:00:00"/>
    <s v="White Board"/>
    <x v="3"/>
    <n v="7"/>
    <n v="40"/>
    <n v="7.0000000000000007E-2"/>
    <x v="1"/>
  </r>
  <r>
    <d v="2018-07-01T00:00:00"/>
    <s v="White Board"/>
    <x v="1"/>
    <n v="18"/>
    <n v="40"/>
    <n v="0.08"/>
    <x v="2"/>
  </r>
  <r>
    <d v="2018-07-01T00:00:00"/>
    <s v="Office Chair"/>
    <x v="3"/>
    <n v="19"/>
    <n v="230"/>
    <n v="0.06"/>
    <x v="3"/>
  </r>
  <r>
    <d v="2018-07-01T00:00:00"/>
    <s v="Projector"/>
    <x v="0"/>
    <n v="4"/>
    <n v="150"/>
    <n v="0.1"/>
    <x v="4"/>
  </r>
  <r>
    <d v="2018-07-02T00:00:00"/>
    <s v="Printer"/>
    <x v="4"/>
    <n v="9"/>
    <n v="80"/>
    <n v="0.06"/>
    <x v="5"/>
  </r>
  <r>
    <d v="2018-07-02T00:00:00"/>
    <s v="Printer"/>
    <x v="2"/>
    <n v="16"/>
    <n v="80"/>
    <n v="0.02"/>
    <x v="1"/>
  </r>
  <r>
    <d v="2018-07-02T00:00:00"/>
    <s v="Office Chair"/>
    <x v="1"/>
    <n v="15"/>
    <n v="230"/>
    <n v="0.09"/>
    <x v="2"/>
  </r>
  <r>
    <d v="2018-07-02T00:00:00"/>
    <s v="Diary"/>
    <x v="4"/>
    <n v="15"/>
    <n v="16"/>
    <n v="0.01"/>
    <x v="3"/>
  </r>
  <r>
    <d v="2018-07-02T00:00:00"/>
    <s v="Office Chair"/>
    <x v="0"/>
    <n v="7"/>
    <n v="230"/>
    <n v="0.02"/>
    <x v="4"/>
  </r>
  <r>
    <d v="2018-07-02T00:00:00"/>
    <s v="Diary"/>
    <x v="2"/>
    <n v="23"/>
    <n v="16"/>
    <n v="0.11"/>
    <x v="5"/>
  </r>
  <r>
    <d v="2018-07-02T00:00:00"/>
    <s v="White Board"/>
    <x v="4"/>
    <n v="20"/>
    <n v="40"/>
    <n v="0.05"/>
    <x v="6"/>
  </r>
  <r>
    <d v="2018-07-03T00:00:00"/>
    <s v="Office Chair"/>
    <x v="1"/>
    <n v="9"/>
    <n v="230"/>
    <n v="0.03"/>
    <x v="7"/>
  </r>
  <r>
    <d v="2018-07-03T00:00:00"/>
    <s v="White Board"/>
    <x v="3"/>
    <n v="23"/>
    <n v="40"/>
    <n v="0.06"/>
    <x v="8"/>
  </r>
  <r>
    <d v="2018-07-03T00:00:00"/>
    <s v="White Board"/>
    <x v="3"/>
    <n v="4"/>
    <n v="40"/>
    <n v="0.05"/>
    <x v="9"/>
  </r>
  <r>
    <d v="2018-07-03T00:00:00"/>
    <s v="Projector"/>
    <x v="0"/>
    <n v="13"/>
    <n v="150"/>
    <n v="0.05"/>
    <x v="10"/>
  </r>
  <r>
    <d v="2018-07-03T00:00:00"/>
    <s v="Office Chair"/>
    <x v="1"/>
    <n v="7"/>
    <n v="230"/>
    <n v="0.01"/>
    <x v="11"/>
  </r>
  <r>
    <d v="2018-07-03T00:00:00"/>
    <s v="Office Chair"/>
    <x v="1"/>
    <n v="7"/>
    <n v="230"/>
    <n v="0.08"/>
    <x v="0"/>
  </r>
  <r>
    <d v="2018-07-03T00:00:00"/>
    <s v="Office Chair"/>
    <x v="2"/>
    <n v="15"/>
    <n v="230"/>
    <n v="0.04"/>
    <x v="1"/>
  </r>
  <r>
    <d v="2018-07-03T00:00:00"/>
    <s v="White Board"/>
    <x v="3"/>
    <n v="15"/>
    <n v="40"/>
    <n v="0.03"/>
    <x v="2"/>
  </r>
  <r>
    <d v="2018-07-03T00:00:00"/>
    <s v="White Board"/>
    <x v="2"/>
    <n v="2"/>
    <n v="40"/>
    <n v="0.03"/>
    <x v="3"/>
  </r>
  <r>
    <d v="2018-07-03T00:00:00"/>
    <s v="Projector"/>
    <x v="2"/>
    <n v="2"/>
    <n v="150"/>
    <n v="0.02"/>
    <x v="4"/>
  </r>
  <r>
    <d v="2018-07-04T00:00:00"/>
    <s v="Office Chair"/>
    <x v="0"/>
    <n v="3"/>
    <n v="230"/>
    <n v="0.11"/>
    <x v="5"/>
  </r>
  <r>
    <d v="2018-07-04T00:00:00"/>
    <s v="White Board"/>
    <x v="2"/>
    <n v="4"/>
    <n v="40"/>
    <n v="0.06"/>
    <x v="1"/>
  </r>
  <r>
    <d v="2018-07-04T00:00:00"/>
    <s v="White Board"/>
    <x v="3"/>
    <n v="13"/>
    <n v="40"/>
    <n v="0.06"/>
    <x v="2"/>
  </r>
  <r>
    <d v="2018-07-04T00:00:00"/>
    <s v="Diary"/>
    <x v="3"/>
    <n v="15"/>
    <n v="16"/>
    <n v="0.12"/>
    <x v="3"/>
  </r>
  <r>
    <d v="2018-07-04T00:00:00"/>
    <s v="Printer"/>
    <x v="0"/>
    <n v="14"/>
    <n v="80"/>
    <n v="0.08"/>
    <x v="4"/>
  </r>
  <r>
    <d v="2018-07-04T00:00:00"/>
    <s v="Diary"/>
    <x v="0"/>
    <n v="7"/>
    <n v="16"/>
    <n v="0.08"/>
    <x v="5"/>
  </r>
  <r>
    <d v="2018-07-04T00:00:00"/>
    <s v="Projector"/>
    <x v="1"/>
    <n v="13"/>
    <n v="150"/>
    <n v="0.02"/>
    <x v="6"/>
  </r>
  <r>
    <d v="2018-07-04T00:00:00"/>
    <s v="Projector"/>
    <x v="2"/>
    <n v="9"/>
    <n v="150"/>
    <n v="0.02"/>
    <x v="7"/>
  </r>
  <r>
    <d v="2018-07-04T00:00:00"/>
    <s v="White Board"/>
    <x v="0"/>
    <n v="9"/>
    <n v="40"/>
    <n v="0.01"/>
    <x v="8"/>
  </r>
  <r>
    <d v="2018-07-05T00:00:00"/>
    <s v="Printer"/>
    <x v="4"/>
    <n v="9"/>
    <n v="80"/>
    <n v="7.0000000000000007E-2"/>
    <x v="9"/>
  </r>
  <r>
    <d v="2018-07-05T00:00:00"/>
    <s v="Office Chair"/>
    <x v="1"/>
    <n v="22"/>
    <n v="230"/>
    <n v="0.11"/>
    <x v="10"/>
  </r>
  <r>
    <d v="2018-07-05T00:00:00"/>
    <s v="Projector"/>
    <x v="1"/>
    <n v="15"/>
    <n v="150"/>
    <n v="0.02"/>
    <x v="11"/>
  </r>
  <r>
    <d v="2018-07-05T00:00:00"/>
    <s v="Office Chair"/>
    <x v="4"/>
    <n v="5"/>
    <n v="230"/>
    <n v="0.12"/>
    <x v="0"/>
  </r>
  <r>
    <d v="2018-07-05T00:00:00"/>
    <s v="White Board"/>
    <x v="2"/>
    <n v="20"/>
    <n v="40"/>
    <n v="0.01"/>
    <x v="1"/>
  </r>
  <r>
    <d v="2018-07-05T00:00:00"/>
    <s v="White Board"/>
    <x v="0"/>
    <n v="23"/>
    <n v="40"/>
    <n v="0.03"/>
    <x v="2"/>
  </r>
  <r>
    <d v="2018-07-05T00:00:00"/>
    <s v="Printer"/>
    <x v="4"/>
    <n v="16"/>
    <n v="80"/>
    <n v="0.05"/>
    <x v="3"/>
  </r>
  <r>
    <d v="2018-07-05T00:00:00"/>
    <s v="Office Chair"/>
    <x v="2"/>
    <n v="18"/>
    <n v="230"/>
    <n v="0.01"/>
    <x v="4"/>
  </r>
  <r>
    <d v="2018-07-05T00:00:00"/>
    <s v="White Board"/>
    <x v="4"/>
    <n v="23"/>
    <n v="40"/>
    <n v="0.05"/>
    <x v="5"/>
  </r>
  <r>
    <d v="2018-07-05T00:00:00"/>
    <s v="Diary"/>
    <x v="3"/>
    <n v="5"/>
    <n v="16"/>
    <n v="0.09"/>
    <x v="1"/>
  </r>
  <r>
    <d v="2018-07-05T00:00:00"/>
    <s v="White Board"/>
    <x v="0"/>
    <n v="22"/>
    <n v="40"/>
    <n v="0.02"/>
    <x v="2"/>
  </r>
  <r>
    <d v="2018-07-06T00:00:00"/>
    <s v="Projector"/>
    <x v="0"/>
    <n v="23"/>
    <n v="150"/>
    <n v="0.1"/>
    <x v="3"/>
  </r>
  <r>
    <d v="2018-07-06T00:00:00"/>
    <s v="Office Chair"/>
    <x v="1"/>
    <n v="22"/>
    <n v="230"/>
    <n v="0.04"/>
    <x v="4"/>
  </r>
  <r>
    <d v="2018-07-06T00:00:00"/>
    <s v="Printer"/>
    <x v="3"/>
    <n v="16"/>
    <n v="80"/>
    <n v="7.0000000000000007E-2"/>
    <x v="5"/>
  </r>
  <r>
    <d v="2018-07-06T00:00:00"/>
    <s v="Projector"/>
    <x v="2"/>
    <n v="22"/>
    <n v="150"/>
    <n v="0.09"/>
    <x v="6"/>
  </r>
  <r>
    <d v="2018-07-06T00:00:00"/>
    <s v="Printer"/>
    <x v="2"/>
    <n v="5"/>
    <n v="80"/>
    <n v="0.09"/>
    <x v="7"/>
  </r>
  <r>
    <d v="2018-07-06T00:00:00"/>
    <s v="Printer"/>
    <x v="3"/>
    <n v="16"/>
    <n v="80"/>
    <n v="0.1"/>
    <x v="8"/>
  </r>
  <r>
    <d v="2018-07-06T00:00:00"/>
    <s v="Projector"/>
    <x v="1"/>
    <n v="23"/>
    <n v="150"/>
    <n v="0.11"/>
    <x v="9"/>
  </r>
  <r>
    <d v="2018-07-06T00:00:00"/>
    <s v="Diary"/>
    <x v="1"/>
    <n v="4"/>
    <n v="16"/>
    <n v="0.09"/>
    <x v="10"/>
  </r>
  <r>
    <d v="2018-07-06T00:00:00"/>
    <s v="Diary"/>
    <x v="1"/>
    <n v="4"/>
    <n v="16"/>
    <n v="7.0000000000000007E-2"/>
    <x v="11"/>
  </r>
  <r>
    <d v="2018-07-06T00:00:00"/>
    <s v="Diary"/>
    <x v="0"/>
    <n v="16"/>
    <n v="16"/>
    <n v="0.03"/>
    <x v="0"/>
  </r>
  <r>
    <d v="2018-07-06T00:00:00"/>
    <s v="White Board"/>
    <x v="3"/>
    <n v="18"/>
    <n v="40"/>
    <n v="0.04"/>
    <x v="1"/>
  </r>
  <r>
    <d v="2018-07-06T00:00:00"/>
    <s v="Printer"/>
    <x v="3"/>
    <n v="21"/>
    <n v="80"/>
    <n v="0.02"/>
    <x v="2"/>
  </r>
  <r>
    <d v="2018-07-06T00:00:00"/>
    <s v="Printer"/>
    <x v="4"/>
    <n v="10"/>
    <n v="80"/>
    <n v="0.06"/>
    <x v="3"/>
  </r>
  <r>
    <d v="2018-07-06T00:00:00"/>
    <s v="Office Chair"/>
    <x v="2"/>
    <n v="7"/>
    <n v="230"/>
    <n v="0.01"/>
    <x v="4"/>
  </r>
  <r>
    <d v="2018-07-07T00:00:00"/>
    <s v="Diary"/>
    <x v="4"/>
    <n v="11"/>
    <n v="16"/>
    <n v="0.12"/>
    <x v="5"/>
  </r>
  <r>
    <d v="2018-07-07T00:00:00"/>
    <s v="Printer"/>
    <x v="3"/>
    <n v="10"/>
    <n v="80"/>
    <n v="0.1"/>
    <x v="1"/>
  </r>
  <r>
    <d v="2018-07-07T00:00:00"/>
    <s v="White Board"/>
    <x v="1"/>
    <n v="23"/>
    <n v="40"/>
    <n v="0.06"/>
    <x v="2"/>
  </r>
  <r>
    <d v="2018-07-07T00:00:00"/>
    <s v="Projector"/>
    <x v="4"/>
    <n v="7"/>
    <n v="150"/>
    <n v="0.02"/>
    <x v="3"/>
  </r>
  <r>
    <d v="2018-07-07T00:00:00"/>
    <s v="Printer"/>
    <x v="0"/>
    <n v="17"/>
    <n v="80"/>
    <n v="7.0000000000000007E-2"/>
    <x v="4"/>
  </r>
  <r>
    <d v="2018-07-07T00:00:00"/>
    <s v="Projector"/>
    <x v="1"/>
    <n v="20"/>
    <n v="150"/>
    <n v="0.09"/>
    <x v="5"/>
  </r>
  <r>
    <d v="2018-07-07T00:00:00"/>
    <s v="Office Chair"/>
    <x v="3"/>
    <n v="23"/>
    <n v="230"/>
    <n v="0.06"/>
    <x v="6"/>
  </r>
  <r>
    <d v="2018-07-07T00:00:00"/>
    <s v="Printer"/>
    <x v="1"/>
    <n v="16"/>
    <n v="80"/>
    <n v="0.04"/>
    <x v="7"/>
  </r>
  <r>
    <d v="2018-07-07T00:00:00"/>
    <s v="Office Chair"/>
    <x v="4"/>
    <n v="22"/>
    <n v="230"/>
    <n v="0.1"/>
    <x v="8"/>
  </r>
  <r>
    <d v="2018-07-07T00:00:00"/>
    <s v="Office Chair"/>
    <x v="2"/>
    <n v="15"/>
    <n v="230"/>
    <n v="0.11"/>
    <x v="9"/>
  </r>
  <r>
    <d v="2018-07-07T00:00:00"/>
    <s v="White Board"/>
    <x v="1"/>
    <n v="15"/>
    <n v="40"/>
    <n v="0.04"/>
    <x v="10"/>
  </r>
  <r>
    <d v="2018-07-07T00:00:00"/>
    <s v="Printer"/>
    <x v="1"/>
    <n v="2"/>
    <n v="80"/>
    <n v="7.0000000000000007E-2"/>
    <x v="11"/>
  </r>
  <r>
    <d v="2018-07-08T00:00:00"/>
    <s v="Projector"/>
    <x v="0"/>
    <n v="22"/>
    <n v="150"/>
    <n v="0.05"/>
    <x v="0"/>
  </r>
  <r>
    <d v="2018-07-08T00:00:00"/>
    <s v="White Board"/>
    <x v="4"/>
    <n v="20"/>
    <n v="40"/>
    <n v="7.0000000000000007E-2"/>
    <x v="1"/>
  </r>
  <r>
    <d v="2018-07-08T00:00:00"/>
    <s v="Office Chair"/>
    <x v="3"/>
    <n v="2"/>
    <n v="230"/>
    <n v="0.09"/>
    <x v="2"/>
  </r>
  <r>
    <d v="2018-07-08T00:00:00"/>
    <s v="White Board"/>
    <x v="3"/>
    <n v="7"/>
    <n v="40"/>
    <n v="0.11"/>
    <x v="3"/>
  </r>
  <r>
    <d v="2018-07-08T00:00:00"/>
    <s v="Printer"/>
    <x v="3"/>
    <n v="7"/>
    <n v="80"/>
    <n v="7.0000000000000007E-2"/>
    <x v="4"/>
  </r>
  <r>
    <d v="2018-07-08T00:00:00"/>
    <s v="White Board"/>
    <x v="3"/>
    <n v="9"/>
    <n v="40"/>
    <n v="0.06"/>
    <x v="5"/>
  </r>
  <r>
    <d v="2018-07-08T00:00:00"/>
    <s v="White Board"/>
    <x v="0"/>
    <n v="18"/>
    <n v="40"/>
    <n v="0.11"/>
    <x v="1"/>
  </r>
  <r>
    <d v="2018-07-08T00:00:00"/>
    <s v="Office Chair"/>
    <x v="0"/>
    <n v="20"/>
    <n v="230"/>
    <n v="0.04"/>
    <x v="2"/>
  </r>
  <r>
    <d v="2018-07-08T00:00:00"/>
    <s v="Printer"/>
    <x v="2"/>
    <n v="23"/>
    <n v="80"/>
    <n v="0.05"/>
    <x v="3"/>
  </r>
  <r>
    <d v="2018-07-08T00:00:00"/>
    <s v="Projector"/>
    <x v="4"/>
    <n v="11"/>
    <n v="150"/>
    <n v="0.09"/>
    <x v="4"/>
  </r>
  <r>
    <d v="2018-07-08T00:00:00"/>
    <s v="Projector"/>
    <x v="0"/>
    <n v="17"/>
    <n v="150"/>
    <n v="0.12"/>
    <x v="5"/>
  </r>
  <r>
    <d v="2018-07-08T00:00:00"/>
    <s v="Office Chair"/>
    <x v="4"/>
    <n v="2"/>
    <n v="230"/>
    <n v="0.08"/>
    <x v="6"/>
  </r>
  <r>
    <d v="2018-07-08T00:00:00"/>
    <s v="Printer"/>
    <x v="2"/>
    <n v="10"/>
    <n v="80"/>
    <n v="0.11"/>
    <x v="7"/>
  </r>
  <r>
    <d v="2018-07-09T00:00:00"/>
    <s v="Diary"/>
    <x v="3"/>
    <n v="22"/>
    <n v="16"/>
    <n v="0.03"/>
    <x v="8"/>
  </r>
  <r>
    <d v="2018-07-09T00:00:00"/>
    <s v="Diary"/>
    <x v="2"/>
    <n v="9"/>
    <n v="16"/>
    <n v="0.05"/>
    <x v="9"/>
  </r>
  <r>
    <d v="2018-07-09T00:00:00"/>
    <s v="White Board"/>
    <x v="2"/>
    <n v="4"/>
    <n v="40"/>
    <n v="0.1"/>
    <x v="10"/>
  </r>
  <r>
    <d v="2018-07-09T00:00:00"/>
    <s v="Printer"/>
    <x v="4"/>
    <n v="9"/>
    <n v="80"/>
    <n v="0.02"/>
    <x v="11"/>
  </r>
  <r>
    <d v="2018-07-09T00:00:00"/>
    <s v="Office Chair"/>
    <x v="2"/>
    <n v="6"/>
    <n v="230"/>
    <n v="0.05"/>
    <x v="0"/>
  </r>
  <r>
    <d v="2018-07-09T00:00:00"/>
    <s v="Printer"/>
    <x v="3"/>
    <n v="14"/>
    <n v="80"/>
    <n v="0.05"/>
    <x v="1"/>
  </r>
  <r>
    <d v="2018-07-09T00:00:00"/>
    <s v="Diary"/>
    <x v="4"/>
    <n v="17"/>
    <n v="16"/>
    <n v="0.08"/>
    <x v="2"/>
  </r>
  <r>
    <d v="2018-07-09T00:00:00"/>
    <s v="Projector"/>
    <x v="1"/>
    <n v="22"/>
    <n v="150"/>
    <n v="0.02"/>
    <x v="3"/>
  </r>
  <r>
    <d v="2018-07-09T00:00:00"/>
    <s v="White Board"/>
    <x v="4"/>
    <n v="17"/>
    <n v="40"/>
    <n v="0.02"/>
    <x v="4"/>
  </r>
  <r>
    <d v="2018-07-09T00:00:00"/>
    <s v="Printer"/>
    <x v="4"/>
    <n v="17"/>
    <n v="80"/>
    <n v="7.0000000000000007E-2"/>
    <x v="5"/>
  </r>
  <r>
    <d v="2018-07-09T00:00:00"/>
    <s v="Projector"/>
    <x v="3"/>
    <n v="4"/>
    <n v="150"/>
    <n v="0.12"/>
    <x v="1"/>
  </r>
  <r>
    <d v="2018-07-09T00:00:00"/>
    <s v="Diary"/>
    <x v="3"/>
    <n v="14"/>
    <n v="16"/>
    <n v="0.12"/>
    <x v="2"/>
  </r>
  <r>
    <d v="2018-07-09T00:00:00"/>
    <s v="Diary"/>
    <x v="0"/>
    <n v="18"/>
    <n v="16"/>
    <n v="0.11"/>
    <x v="3"/>
  </r>
  <r>
    <d v="2018-07-09T00:00:00"/>
    <s v="Printer"/>
    <x v="4"/>
    <n v="22"/>
    <n v="80"/>
    <n v="0.09"/>
    <x v="4"/>
  </r>
  <r>
    <d v="2018-07-09T00:00:00"/>
    <s v="Office Chair"/>
    <x v="1"/>
    <n v="12"/>
    <n v="230"/>
    <n v="0.03"/>
    <x v="5"/>
  </r>
  <r>
    <d v="2018-07-09T00:00:00"/>
    <s v="White Board"/>
    <x v="1"/>
    <n v="12"/>
    <n v="40"/>
    <n v="0.1"/>
    <x v="6"/>
  </r>
  <r>
    <d v="2018-07-10T00:00:00"/>
    <s v="White Board"/>
    <x v="4"/>
    <n v="7"/>
    <n v="40"/>
    <n v="0.12"/>
    <x v="7"/>
  </r>
  <r>
    <d v="2018-07-10T00:00:00"/>
    <s v="Printer"/>
    <x v="0"/>
    <n v="12"/>
    <n v="80"/>
    <n v="0.04"/>
    <x v="8"/>
  </r>
  <r>
    <d v="2018-07-10T00:00:00"/>
    <s v="Diary"/>
    <x v="4"/>
    <n v="17"/>
    <n v="16"/>
    <n v="0.1"/>
    <x v="9"/>
  </r>
  <r>
    <d v="2018-07-10T00:00:00"/>
    <s v="Office Chair"/>
    <x v="1"/>
    <n v="6"/>
    <n v="230"/>
    <n v="0.1"/>
    <x v="10"/>
  </r>
  <r>
    <d v="2018-07-10T00:00:00"/>
    <s v="White Board"/>
    <x v="0"/>
    <n v="11"/>
    <n v="40"/>
    <n v="0.04"/>
    <x v="11"/>
  </r>
  <r>
    <d v="2018-07-10T00:00:00"/>
    <s v="Diary"/>
    <x v="3"/>
    <n v="10"/>
    <n v="16"/>
    <n v="0.04"/>
    <x v="0"/>
  </r>
  <r>
    <d v="2018-07-10T00:00:00"/>
    <s v="Printer"/>
    <x v="0"/>
    <n v="6"/>
    <n v="80"/>
    <n v="7.0000000000000007E-2"/>
    <x v="1"/>
  </r>
  <r>
    <d v="2018-07-10T00:00:00"/>
    <s v="White Board"/>
    <x v="3"/>
    <n v="11"/>
    <n v="40"/>
    <n v="0.09"/>
    <x v="2"/>
  </r>
  <r>
    <d v="2018-07-10T00:00:00"/>
    <s v="Printer"/>
    <x v="4"/>
    <n v="16"/>
    <n v="80"/>
    <n v="0.09"/>
    <x v="3"/>
  </r>
  <r>
    <d v="2018-07-10T00:00:00"/>
    <s v="White Board"/>
    <x v="3"/>
    <n v="13"/>
    <n v="40"/>
    <n v="0.09"/>
    <x v="4"/>
  </r>
  <r>
    <d v="2018-07-10T00:00:00"/>
    <s v="Office Chair"/>
    <x v="0"/>
    <n v="5"/>
    <n v="230"/>
    <n v="0.1"/>
    <x v="5"/>
  </r>
  <r>
    <d v="2018-07-11T00:00:00"/>
    <s v="White Board"/>
    <x v="4"/>
    <n v="7"/>
    <n v="40"/>
    <n v="0.05"/>
    <x v="1"/>
  </r>
  <r>
    <d v="2018-07-11T00:00:00"/>
    <s v="Printer"/>
    <x v="2"/>
    <n v="14"/>
    <n v="80"/>
    <n v="0.1"/>
    <x v="2"/>
  </r>
  <r>
    <d v="2018-07-11T00:00:00"/>
    <s v="Diary"/>
    <x v="4"/>
    <n v="12"/>
    <n v="16"/>
    <n v="0.04"/>
    <x v="3"/>
  </r>
  <r>
    <d v="2018-07-11T00:00:00"/>
    <s v="Office Chair"/>
    <x v="2"/>
    <n v="14"/>
    <n v="230"/>
    <n v="0.03"/>
    <x v="4"/>
  </r>
  <r>
    <d v="2018-07-11T00:00:00"/>
    <s v="Printer"/>
    <x v="4"/>
    <n v="21"/>
    <n v="80"/>
    <n v="0.09"/>
    <x v="5"/>
  </r>
  <r>
    <d v="2018-07-11T00:00:00"/>
    <s v="Office Chair"/>
    <x v="2"/>
    <n v="5"/>
    <n v="230"/>
    <n v="0.1"/>
    <x v="6"/>
  </r>
  <r>
    <d v="2018-07-11T00:00:00"/>
    <s v="White Board"/>
    <x v="4"/>
    <n v="16"/>
    <n v="40"/>
    <n v="0.09"/>
    <x v="7"/>
  </r>
  <r>
    <d v="2018-07-11T00:00:00"/>
    <s v="Projector"/>
    <x v="1"/>
    <n v="15"/>
    <n v="150"/>
    <n v="0.12"/>
    <x v="8"/>
  </r>
  <r>
    <d v="2018-07-11T00:00:00"/>
    <s v="Diary"/>
    <x v="4"/>
    <n v="23"/>
    <n v="16"/>
    <n v="0.01"/>
    <x v="9"/>
  </r>
  <r>
    <d v="2018-07-11T00:00:00"/>
    <s v="Diary"/>
    <x v="1"/>
    <n v="22"/>
    <n v="16"/>
    <n v="0.04"/>
    <x v="10"/>
  </r>
  <r>
    <d v="2018-07-11T00:00:00"/>
    <s v="Printer"/>
    <x v="0"/>
    <n v="20"/>
    <n v="80"/>
    <n v="0.01"/>
    <x v="11"/>
  </r>
  <r>
    <d v="2018-07-11T00:00:00"/>
    <s v="White Board"/>
    <x v="3"/>
    <n v="6"/>
    <n v="40"/>
    <n v="7.0000000000000007E-2"/>
    <x v="0"/>
  </r>
  <r>
    <d v="2018-07-12T00:00:00"/>
    <s v="Projector"/>
    <x v="1"/>
    <n v="10"/>
    <n v="150"/>
    <n v="0.01"/>
    <x v="1"/>
  </r>
  <r>
    <d v="2018-07-12T00:00:00"/>
    <s v="Printer"/>
    <x v="3"/>
    <n v="17"/>
    <n v="80"/>
    <n v="0.05"/>
    <x v="2"/>
  </r>
  <r>
    <d v="2018-07-12T00:00:00"/>
    <s v="Projector"/>
    <x v="0"/>
    <n v="13"/>
    <n v="150"/>
    <n v="0.05"/>
    <x v="3"/>
  </r>
  <r>
    <d v="2018-07-12T00:00:00"/>
    <s v="Office Chair"/>
    <x v="3"/>
    <n v="8"/>
    <n v="230"/>
    <n v="0.05"/>
    <x v="4"/>
  </r>
  <r>
    <d v="2018-07-12T00:00:00"/>
    <s v="Diary"/>
    <x v="0"/>
    <n v="10"/>
    <n v="16"/>
    <n v="0.08"/>
    <x v="5"/>
  </r>
  <r>
    <d v="2018-07-12T00:00:00"/>
    <s v="White Board"/>
    <x v="1"/>
    <n v="4"/>
    <n v="40"/>
    <n v="0.06"/>
    <x v="1"/>
  </r>
  <r>
    <d v="2018-07-12T00:00:00"/>
    <s v="White Board"/>
    <x v="4"/>
    <n v="18"/>
    <n v="40"/>
    <n v="0.06"/>
    <x v="2"/>
  </r>
  <r>
    <d v="2018-07-12T00:00:00"/>
    <s v="Projector"/>
    <x v="3"/>
    <n v="15"/>
    <n v="150"/>
    <n v="0.05"/>
    <x v="3"/>
  </r>
  <r>
    <d v="2018-07-12T00:00:00"/>
    <s v="Projector"/>
    <x v="3"/>
    <n v="3"/>
    <n v="150"/>
    <n v="0.01"/>
    <x v="4"/>
  </r>
  <r>
    <d v="2018-07-12T00:00:00"/>
    <s v="Diary"/>
    <x v="0"/>
    <n v="12"/>
    <n v="16"/>
    <n v="0.11"/>
    <x v="5"/>
  </r>
  <r>
    <d v="2018-07-13T00:00:00"/>
    <s v="Printer"/>
    <x v="4"/>
    <n v="17"/>
    <n v="80"/>
    <n v="7.0000000000000007E-2"/>
    <x v="6"/>
  </r>
  <r>
    <d v="2018-07-13T00:00:00"/>
    <s v="Office Chair"/>
    <x v="0"/>
    <n v="3"/>
    <n v="230"/>
    <n v="0.06"/>
    <x v="7"/>
  </r>
  <r>
    <d v="2018-07-13T00:00:00"/>
    <s v="Printer"/>
    <x v="2"/>
    <n v="20"/>
    <n v="80"/>
    <n v="7.0000000000000007E-2"/>
    <x v="8"/>
  </r>
  <r>
    <d v="2018-07-13T00:00:00"/>
    <s v="Office Chair"/>
    <x v="1"/>
    <n v="14"/>
    <n v="230"/>
    <n v="0.05"/>
    <x v="9"/>
  </r>
  <r>
    <d v="2018-07-13T00:00:00"/>
    <s v="White Board"/>
    <x v="4"/>
    <n v="16"/>
    <n v="40"/>
    <n v="0.09"/>
    <x v="10"/>
  </r>
  <r>
    <d v="2018-07-13T00:00:00"/>
    <s v="Diary"/>
    <x v="1"/>
    <n v="7"/>
    <n v="16"/>
    <n v="0.08"/>
    <x v="11"/>
  </r>
  <r>
    <d v="2018-07-13T00:00:00"/>
    <s v="White Board"/>
    <x v="1"/>
    <n v="19"/>
    <n v="40"/>
    <n v="0.1"/>
    <x v="0"/>
  </r>
  <r>
    <d v="2018-07-13T00:00:00"/>
    <s v="Office Chair"/>
    <x v="3"/>
    <n v="7"/>
    <n v="230"/>
    <n v="0.06"/>
    <x v="1"/>
  </r>
  <r>
    <d v="2018-07-13T00:00:00"/>
    <s v="White Board"/>
    <x v="4"/>
    <n v="20"/>
    <n v="40"/>
    <n v="0.03"/>
    <x v="2"/>
  </r>
  <r>
    <d v="2018-07-13T00:00:00"/>
    <s v="Diary"/>
    <x v="2"/>
    <n v="11"/>
    <n v="16"/>
    <n v="0.12"/>
    <x v="3"/>
  </r>
  <r>
    <d v="2018-07-13T00:00:00"/>
    <s v="Printer"/>
    <x v="4"/>
    <n v="16"/>
    <n v="80"/>
    <n v="0.09"/>
    <x v="4"/>
  </r>
  <r>
    <d v="2018-07-13T00:00:00"/>
    <s v="Diary"/>
    <x v="0"/>
    <n v="21"/>
    <n v="16"/>
    <n v="0.09"/>
    <x v="5"/>
  </r>
  <r>
    <d v="2018-07-13T00:00:00"/>
    <s v="Diary"/>
    <x v="0"/>
    <n v="22"/>
    <n v="16"/>
    <n v="0.01"/>
    <x v="1"/>
  </r>
  <r>
    <d v="2018-07-13T00:00:00"/>
    <s v="Office Chair"/>
    <x v="3"/>
    <n v="23"/>
    <n v="230"/>
    <n v="0.06"/>
    <x v="2"/>
  </r>
  <r>
    <d v="2018-07-13T00:00:00"/>
    <s v="Projector"/>
    <x v="0"/>
    <n v="9"/>
    <n v="150"/>
    <n v="0.1"/>
    <x v="3"/>
  </r>
  <r>
    <d v="2018-07-13T00:00:00"/>
    <s v="Projector"/>
    <x v="2"/>
    <n v="9"/>
    <n v="150"/>
    <n v="0.06"/>
    <x v="4"/>
  </r>
  <r>
    <d v="2018-07-14T00:00:00"/>
    <s v="Office Chair"/>
    <x v="0"/>
    <n v="9"/>
    <n v="230"/>
    <n v="7.0000000000000007E-2"/>
    <x v="5"/>
  </r>
  <r>
    <d v="2018-07-14T00:00:00"/>
    <s v="Printer"/>
    <x v="2"/>
    <n v="10"/>
    <n v="80"/>
    <n v="0.08"/>
    <x v="6"/>
  </r>
  <r>
    <d v="2018-07-14T00:00:00"/>
    <s v="Diary"/>
    <x v="2"/>
    <n v="23"/>
    <n v="16"/>
    <n v="0.11"/>
    <x v="7"/>
  </r>
  <r>
    <d v="2018-07-14T00:00:00"/>
    <s v="Printer"/>
    <x v="3"/>
    <n v="22"/>
    <n v="80"/>
    <n v="0.03"/>
    <x v="8"/>
  </r>
  <r>
    <d v="2018-07-14T00:00:00"/>
    <s v="Printer"/>
    <x v="3"/>
    <n v="4"/>
    <n v="80"/>
    <n v="0.11"/>
    <x v="9"/>
  </r>
  <r>
    <d v="2018-07-14T00:00:00"/>
    <s v="Diary"/>
    <x v="0"/>
    <n v="22"/>
    <n v="16"/>
    <n v="0.06"/>
    <x v="10"/>
  </r>
  <r>
    <d v="2018-07-14T00:00:00"/>
    <s v="White Board"/>
    <x v="1"/>
    <n v="15"/>
    <n v="40"/>
    <n v="0.02"/>
    <x v="11"/>
  </r>
  <r>
    <d v="2018-07-14T00:00:00"/>
    <s v="White Board"/>
    <x v="4"/>
    <n v="7"/>
    <n v="40"/>
    <n v="0.04"/>
    <x v="0"/>
  </r>
  <r>
    <d v="2018-07-14T00:00:00"/>
    <s v="Diary"/>
    <x v="4"/>
    <n v="2"/>
    <n v="16"/>
    <n v="0.04"/>
    <x v="1"/>
  </r>
  <r>
    <d v="2018-07-14T00:00:00"/>
    <s v="Printer"/>
    <x v="3"/>
    <n v="7"/>
    <n v="80"/>
    <n v="0.02"/>
    <x v="2"/>
  </r>
  <r>
    <d v="2018-07-15T00:00:00"/>
    <s v="Diary"/>
    <x v="4"/>
    <n v="22"/>
    <n v="16"/>
    <n v="0.12"/>
    <x v="3"/>
  </r>
  <r>
    <d v="2018-07-15T00:00:00"/>
    <s v="White Board"/>
    <x v="1"/>
    <n v="21"/>
    <n v="40"/>
    <n v="0.03"/>
    <x v="4"/>
  </r>
  <r>
    <d v="2018-07-15T00:00:00"/>
    <s v="Printer"/>
    <x v="0"/>
    <n v="6"/>
    <n v="80"/>
    <n v="0.01"/>
    <x v="5"/>
  </r>
  <r>
    <d v="2018-07-15T00:00:00"/>
    <s v="Printer"/>
    <x v="4"/>
    <n v="13"/>
    <n v="80"/>
    <n v="0.05"/>
    <x v="1"/>
  </r>
  <r>
    <d v="2018-07-15T00:00:00"/>
    <s v="Printer"/>
    <x v="3"/>
    <n v="11"/>
    <n v="80"/>
    <n v="0.01"/>
    <x v="2"/>
  </r>
  <r>
    <d v="2018-07-15T00:00:00"/>
    <s v="White Board"/>
    <x v="0"/>
    <n v="18"/>
    <n v="40"/>
    <n v="0.06"/>
    <x v="3"/>
  </r>
  <r>
    <d v="2018-07-15T00:00:00"/>
    <s v="Projector"/>
    <x v="3"/>
    <n v="7"/>
    <n v="150"/>
    <n v="0.05"/>
    <x v="4"/>
  </r>
  <r>
    <d v="2018-07-15T00:00:00"/>
    <s v="White Board"/>
    <x v="0"/>
    <n v="2"/>
    <n v="40"/>
    <n v="0.12"/>
    <x v="5"/>
  </r>
  <r>
    <d v="2018-07-15T00:00:00"/>
    <s v="Printer"/>
    <x v="1"/>
    <n v="14"/>
    <n v="80"/>
    <n v="0.06"/>
    <x v="6"/>
  </r>
  <r>
    <d v="2018-07-15T00:00:00"/>
    <s v="Projector"/>
    <x v="4"/>
    <n v="7"/>
    <n v="150"/>
    <n v="0.03"/>
    <x v="7"/>
  </r>
  <r>
    <d v="2018-07-15T00:00:00"/>
    <s v="Diary"/>
    <x v="3"/>
    <n v="10"/>
    <n v="16"/>
    <n v="0.01"/>
    <x v="8"/>
  </r>
  <r>
    <d v="2018-07-16T00:00:00"/>
    <s v="White Board"/>
    <x v="1"/>
    <n v="7"/>
    <n v="40"/>
    <n v="0.01"/>
    <x v="9"/>
  </r>
  <r>
    <d v="2018-07-16T00:00:00"/>
    <s v="Diary"/>
    <x v="3"/>
    <n v="7"/>
    <n v="16"/>
    <n v="0.08"/>
    <x v="10"/>
  </r>
  <r>
    <d v="2018-07-16T00:00:00"/>
    <s v="Projector"/>
    <x v="2"/>
    <n v="15"/>
    <n v="150"/>
    <n v="0.05"/>
    <x v="11"/>
  </r>
  <r>
    <d v="2018-07-16T00:00:00"/>
    <s v="Printer"/>
    <x v="0"/>
    <n v="7"/>
    <n v="80"/>
    <n v="0.02"/>
    <x v="0"/>
  </r>
  <r>
    <d v="2018-07-16T00:00:00"/>
    <s v="White Board"/>
    <x v="2"/>
    <n v="6"/>
    <n v="40"/>
    <n v="0.06"/>
    <x v="1"/>
  </r>
  <r>
    <d v="2018-07-16T00:00:00"/>
    <s v="Office Chair"/>
    <x v="0"/>
    <n v="3"/>
    <n v="230"/>
    <n v="0.06"/>
    <x v="2"/>
  </r>
  <r>
    <d v="2018-07-16T00:00:00"/>
    <s v="Projector"/>
    <x v="2"/>
    <n v="20"/>
    <n v="150"/>
    <n v="0.04"/>
    <x v="3"/>
  </r>
  <r>
    <d v="2018-07-16T00:00:00"/>
    <s v="Office Chair"/>
    <x v="2"/>
    <n v="20"/>
    <n v="230"/>
    <n v="0.06"/>
    <x v="4"/>
  </r>
  <r>
    <d v="2018-07-16T00:00:00"/>
    <s v="Diary"/>
    <x v="2"/>
    <n v="14"/>
    <n v="16"/>
    <n v="0.01"/>
    <x v="5"/>
  </r>
  <r>
    <d v="2018-07-16T00:00:00"/>
    <s v="Projector"/>
    <x v="2"/>
    <n v="20"/>
    <n v="150"/>
    <n v="0.04"/>
    <x v="1"/>
  </r>
  <r>
    <d v="2018-07-16T00:00:00"/>
    <s v="Printer"/>
    <x v="0"/>
    <n v="17"/>
    <n v="80"/>
    <n v="0.09"/>
    <x v="2"/>
  </r>
  <r>
    <d v="2018-07-17T00:00:00"/>
    <s v="Projector"/>
    <x v="2"/>
    <n v="20"/>
    <n v="150"/>
    <n v="0.12"/>
    <x v="3"/>
  </r>
  <r>
    <d v="2018-07-17T00:00:00"/>
    <s v="Diary"/>
    <x v="2"/>
    <n v="11"/>
    <n v="16"/>
    <n v="0.04"/>
    <x v="4"/>
  </r>
  <r>
    <d v="2018-07-17T00:00:00"/>
    <s v="Office Chair"/>
    <x v="4"/>
    <n v="7"/>
    <n v="230"/>
    <n v="0.05"/>
    <x v="5"/>
  </r>
  <r>
    <d v="2018-07-17T00:00:00"/>
    <s v="White Board"/>
    <x v="1"/>
    <n v="14"/>
    <n v="40"/>
    <n v="0.06"/>
    <x v="6"/>
  </r>
  <r>
    <d v="2018-07-17T00:00:00"/>
    <s v="Printer"/>
    <x v="1"/>
    <n v="13"/>
    <n v="80"/>
    <n v="0.06"/>
    <x v="7"/>
  </r>
  <r>
    <d v="2018-07-17T00:00:00"/>
    <s v="Diary"/>
    <x v="2"/>
    <n v="17"/>
    <n v="16"/>
    <n v="0.05"/>
    <x v="8"/>
  </r>
  <r>
    <d v="2018-07-17T00:00:00"/>
    <s v="Office Chair"/>
    <x v="2"/>
    <n v="12"/>
    <n v="230"/>
    <n v="0.03"/>
    <x v="9"/>
  </r>
  <r>
    <d v="2018-07-17T00:00:00"/>
    <s v="White Board"/>
    <x v="1"/>
    <n v="4"/>
    <n v="40"/>
    <n v="0.12"/>
    <x v="10"/>
  </r>
  <r>
    <d v="2018-07-17T00:00:00"/>
    <s v="Diary"/>
    <x v="0"/>
    <n v="20"/>
    <n v="16"/>
    <n v="0.01"/>
    <x v="11"/>
  </r>
  <r>
    <d v="2018-07-17T00:00:00"/>
    <s v="Printer"/>
    <x v="3"/>
    <n v="8"/>
    <n v="80"/>
    <n v="0.06"/>
    <x v="0"/>
  </r>
  <r>
    <d v="2018-07-17T00:00:00"/>
    <s v="Printer"/>
    <x v="0"/>
    <n v="18"/>
    <n v="80"/>
    <n v="0.02"/>
    <x v="1"/>
  </r>
  <r>
    <d v="2018-07-17T00:00:00"/>
    <s v="Diary"/>
    <x v="2"/>
    <n v="6"/>
    <n v="16"/>
    <n v="0.06"/>
    <x v="2"/>
  </r>
  <r>
    <d v="2018-07-17T00:00:00"/>
    <s v="Printer"/>
    <x v="0"/>
    <n v="9"/>
    <n v="80"/>
    <n v="0.04"/>
    <x v="3"/>
  </r>
  <r>
    <d v="2018-07-18T00:00:00"/>
    <s v="Printer"/>
    <x v="2"/>
    <n v="8"/>
    <n v="80"/>
    <n v="0.02"/>
    <x v="4"/>
  </r>
  <r>
    <d v="2018-07-18T00:00:00"/>
    <s v="Projector"/>
    <x v="3"/>
    <n v="6"/>
    <n v="150"/>
    <n v="0.03"/>
    <x v="5"/>
  </r>
  <r>
    <d v="2018-07-18T00:00:00"/>
    <s v="Diary"/>
    <x v="3"/>
    <n v="14"/>
    <n v="16"/>
    <n v="0.12"/>
    <x v="1"/>
  </r>
  <r>
    <d v="2018-07-18T00:00:00"/>
    <s v="Printer"/>
    <x v="2"/>
    <n v="6"/>
    <n v="80"/>
    <n v="0.09"/>
    <x v="2"/>
  </r>
  <r>
    <d v="2018-07-18T00:00:00"/>
    <s v="White Board"/>
    <x v="4"/>
    <n v="23"/>
    <n v="40"/>
    <n v="0.04"/>
    <x v="3"/>
  </r>
  <r>
    <d v="2018-07-18T00:00:00"/>
    <s v="White Board"/>
    <x v="2"/>
    <n v="12"/>
    <n v="40"/>
    <n v="0.02"/>
    <x v="4"/>
  </r>
  <r>
    <d v="2018-07-18T00:00:00"/>
    <s v="White Board"/>
    <x v="3"/>
    <n v="22"/>
    <n v="40"/>
    <n v="0.01"/>
    <x v="5"/>
  </r>
  <r>
    <d v="2018-07-18T00:00:00"/>
    <s v="Projector"/>
    <x v="3"/>
    <n v="6"/>
    <n v="150"/>
    <n v="0.03"/>
    <x v="6"/>
  </r>
  <r>
    <d v="2018-07-18T00:00:00"/>
    <s v="Diary"/>
    <x v="4"/>
    <n v="19"/>
    <n v="16"/>
    <n v="0.02"/>
    <x v="7"/>
  </r>
  <r>
    <d v="2018-07-18T00:00:00"/>
    <s v="White Board"/>
    <x v="2"/>
    <n v="2"/>
    <n v="40"/>
    <n v="0.02"/>
    <x v="8"/>
  </r>
  <r>
    <d v="2018-07-19T00:00:00"/>
    <s v="White Board"/>
    <x v="3"/>
    <n v="22"/>
    <n v="40"/>
    <n v="0.01"/>
    <x v="9"/>
  </r>
  <r>
    <d v="2018-07-19T00:00:00"/>
    <s v="Office Chair"/>
    <x v="3"/>
    <n v="3"/>
    <n v="230"/>
    <n v="0.01"/>
    <x v="10"/>
  </r>
  <r>
    <d v="2018-07-19T00:00:00"/>
    <s v="White Board"/>
    <x v="3"/>
    <n v="23"/>
    <n v="40"/>
    <n v="0.06"/>
    <x v="11"/>
  </r>
  <r>
    <d v="2018-07-19T00:00:00"/>
    <s v="White Board"/>
    <x v="4"/>
    <n v="5"/>
    <n v="40"/>
    <n v="0.03"/>
    <x v="0"/>
  </r>
  <r>
    <d v="2018-07-19T00:00:00"/>
    <s v="Printer"/>
    <x v="0"/>
    <n v="8"/>
    <n v="80"/>
    <n v="0.08"/>
    <x v="1"/>
  </r>
  <r>
    <d v="2018-07-19T00:00:00"/>
    <s v="White Board"/>
    <x v="2"/>
    <n v="18"/>
    <n v="40"/>
    <n v="0.03"/>
    <x v="2"/>
  </r>
  <r>
    <d v="2018-07-19T00:00:00"/>
    <s v="White Board"/>
    <x v="4"/>
    <n v="20"/>
    <n v="40"/>
    <n v="0.1"/>
    <x v="3"/>
  </r>
  <r>
    <d v="2018-07-19T00:00:00"/>
    <s v="White Board"/>
    <x v="2"/>
    <n v="2"/>
    <n v="40"/>
    <n v="0.03"/>
    <x v="4"/>
  </r>
  <r>
    <d v="2018-07-19T00:00:00"/>
    <s v="Office Chair"/>
    <x v="0"/>
    <n v="15"/>
    <n v="230"/>
    <n v="0.05"/>
    <x v="5"/>
  </r>
  <r>
    <d v="2018-07-19T00:00:00"/>
    <s v="Projector"/>
    <x v="3"/>
    <n v="15"/>
    <n v="150"/>
    <n v="0.08"/>
    <x v="1"/>
  </r>
  <r>
    <d v="2018-07-19T00:00:00"/>
    <s v="Projector"/>
    <x v="3"/>
    <n v="22"/>
    <n v="150"/>
    <n v="0.05"/>
    <x v="2"/>
  </r>
  <r>
    <d v="2018-07-19T00:00:00"/>
    <s v="Office Chair"/>
    <x v="1"/>
    <n v="19"/>
    <n v="230"/>
    <n v="0.11"/>
    <x v="3"/>
  </r>
  <r>
    <d v="2018-07-19T00:00:00"/>
    <s v="Printer"/>
    <x v="1"/>
    <n v="10"/>
    <n v="80"/>
    <n v="0.11"/>
    <x v="4"/>
  </r>
  <r>
    <d v="2018-07-19T00:00:00"/>
    <s v="White Board"/>
    <x v="3"/>
    <n v="18"/>
    <n v="40"/>
    <n v="0.06"/>
    <x v="5"/>
  </r>
  <r>
    <d v="2018-07-19T00:00:00"/>
    <s v="Printer"/>
    <x v="3"/>
    <n v="16"/>
    <n v="80"/>
    <n v="0.05"/>
    <x v="6"/>
  </r>
  <r>
    <d v="2018-07-19T00:00:00"/>
    <s v="Projector"/>
    <x v="4"/>
    <n v="17"/>
    <n v="150"/>
    <n v="0.02"/>
    <x v="7"/>
  </r>
  <r>
    <d v="2018-07-20T00:00:00"/>
    <s v="Office Chair"/>
    <x v="0"/>
    <n v="8"/>
    <n v="230"/>
    <n v="0.03"/>
    <x v="8"/>
  </r>
  <r>
    <d v="2018-07-20T00:00:00"/>
    <s v="Printer"/>
    <x v="3"/>
    <n v="11"/>
    <n v="80"/>
    <n v="0.01"/>
    <x v="9"/>
  </r>
  <r>
    <d v="2018-07-20T00:00:00"/>
    <s v="White Board"/>
    <x v="0"/>
    <n v="5"/>
    <n v="40"/>
    <n v="0.06"/>
    <x v="10"/>
  </r>
  <r>
    <d v="2018-07-20T00:00:00"/>
    <s v="White Board"/>
    <x v="4"/>
    <n v="11"/>
    <n v="40"/>
    <n v="0.05"/>
    <x v="11"/>
  </r>
  <r>
    <d v="2018-07-20T00:00:00"/>
    <s v="Projector"/>
    <x v="3"/>
    <n v="20"/>
    <n v="150"/>
    <n v="0.1"/>
    <x v="0"/>
  </r>
  <r>
    <d v="2018-07-20T00:00:00"/>
    <s v="Projector"/>
    <x v="2"/>
    <n v="11"/>
    <n v="150"/>
    <n v="0.11"/>
    <x v="1"/>
  </r>
  <r>
    <d v="2018-07-20T00:00:00"/>
    <s v="Printer"/>
    <x v="3"/>
    <n v="2"/>
    <n v="80"/>
    <n v="0.08"/>
    <x v="2"/>
  </r>
  <r>
    <d v="2018-07-20T00:00:00"/>
    <s v="Projector"/>
    <x v="1"/>
    <n v="16"/>
    <n v="150"/>
    <n v="0.08"/>
    <x v="3"/>
  </r>
  <r>
    <d v="2018-07-20T00:00:00"/>
    <s v="Diary"/>
    <x v="0"/>
    <n v="20"/>
    <n v="16"/>
    <n v="0.11"/>
    <x v="4"/>
  </r>
  <r>
    <d v="2018-07-20T00:00:00"/>
    <s v="Office Chair"/>
    <x v="2"/>
    <n v="2"/>
    <n v="230"/>
    <n v="0.09"/>
    <x v="5"/>
  </r>
  <r>
    <d v="2018-07-20T00:00:00"/>
    <s v="Projector"/>
    <x v="0"/>
    <n v="20"/>
    <n v="150"/>
    <n v="0.04"/>
    <x v="1"/>
  </r>
  <r>
    <d v="2018-07-20T00:00:00"/>
    <s v="Projector"/>
    <x v="0"/>
    <n v="22"/>
    <n v="150"/>
    <n v="7.0000000000000007E-2"/>
    <x v="2"/>
  </r>
  <r>
    <d v="2018-07-20T00:00:00"/>
    <s v="Projector"/>
    <x v="2"/>
    <n v="22"/>
    <n v="150"/>
    <n v="0.04"/>
    <x v="3"/>
  </r>
  <r>
    <d v="2018-07-20T00:00:00"/>
    <s v="White Board"/>
    <x v="0"/>
    <n v="23"/>
    <n v="40"/>
    <n v="7.0000000000000007E-2"/>
    <x v="4"/>
  </r>
  <r>
    <d v="2018-07-21T00:00:00"/>
    <s v="Diary"/>
    <x v="2"/>
    <n v="11"/>
    <n v="16"/>
    <n v="0.04"/>
    <x v="5"/>
  </r>
  <r>
    <d v="2018-07-21T00:00:00"/>
    <s v="Office Chair"/>
    <x v="1"/>
    <n v="11"/>
    <n v="230"/>
    <n v="0.1"/>
    <x v="6"/>
  </r>
  <r>
    <d v="2018-07-21T00:00:00"/>
    <s v="Office Chair"/>
    <x v="0"/>
    <n v="7"/>
    <n v="230"/>
    <n v="0.08"/>
    <x v="7"/>
  </r>
  <r>
    <d v="2018-07-21T00:00:00"/>
    <s v="Projector"/>
    <x v="1"/>
    <n v="13"/>
    <n v="150"/>
    <n v="0.08"/>
    <x v="8"/>
  </r>
  <r>
    <d v="2018-07-21T00:00:00"/>
    <s v="Office Chair"/>
    <x v="3"/>
    <n v="16"/>
    <n v="230"/>
    <n v="0.11"/>
    <x v="9"/>
  </r>
  <r>
    <d v="2018-07-21T00:00:00"/>
    <s v="Office Chair"/>
    <x v="4"/>
    <n v="20"/>
    <n v="230"/>
    <n v="0.09"/>
    <x v="10"/>
  </r>
  <r>
    <d v="2018-07-21T00:00:00"/>
    <s v="White Board"/>
    <x v="2"/>
    <n v="20"/>
    <n v="40"/>
    <n v="0.01"/>
    <x v="11"/>
  </r>
  <r>
    <d v="2018-07-21T00:00:00"/>
    <s v="Printer"/>
    <x v="0"/>
    <n v="20"/>
    <n v="80"/>
    <n v="0.01"/>
    <x v="0"/>
  </r>
  <r>
    <d v="2018-07-21T00:00:00"/>
    <s v="Projector"/>
    <x v="0"/>
    <n v="5"/>
    <n v="150"/>
    <n v="0.11"/>
    <x v="1"/>
  </r>
  <r>
    <d v="2018-07-22T00:00:00"/>
    <s v="White Board"/>
    <x v="2"/>
    <n v="4"/>
    <n v="40"/>
    <n v="0.11"/>
    <x v="2"/>
  </r>
  <r>
    <d v="2018-07-22T00:00:00"/>
    <s v="Diary"/>
    <x v="0"/>
    <n v="7"/>
    <n v="16"/>
    <n v="0.12"/>
    <x v="3"/>
  </r>
  <r>
    <d v="2018-07-22T00:00:00"/>
    <s v="Diary"/>
    <x v="1"/>
    <n v="22"/>
    <n v="16"/>
    <n v="0.01"/>
    <x v="4"/>
  </r>
  <r>
    <d v="2018-07-22T00:00:00"/>
    <s v="White Board"/>
    <x v="3"/>
    <n v="15"/>
    <n v="40"/>
    <n v="0.03"/>
    <x v="5"/>
  </r>
  <r>
    <d v="2018-07-22T00:00:00"/>
    <s v="Printer"/>
    <x v="1"/>
    <n v="14"/>
    <n v="80"/>
    <n v="0.11"/>
    <x v="1"/>
  </r>
  <r>
    <d v="2018-07-22T00:00:00"/>
    <s v="Diary"/>
    <x v="1"/>
    <n v="15"/>
    <n v="16"/>
    <n v="0.02"/>
    <x v="2"/>
  </r>
  <r>
    <d v="2018-07-23T00:00:00"/>
    <s v="Printer"/>
    <x v="3"/>
    <n v="19"/>
    <n v="80"/>
    <n v="0.02"/>
    <x v="3"/>
  </r>
  <r>
    <d v="2018-07-23T00:00:00"/>
    <s v="White Board"/>
    <x v="4"/>
    <n v="20"/>
    <n v="40"/>
    <n v="0.05"/>
    <x v="4"/>
  </r>
  <r>
    <d v="2018-07-23T00:00:00"/>
    <s v="White Board"/>
    <x v="3"/>
    <n v="11"/>
    <n v="40"/>
    <n v="0.06"/>
    <x v="5"/>
  </r>
  <r>
    <d v="2018-07-23T00:00:00"/>
    <s v="Projector"/>
    <x v="2"/>
    <n v="11"/>
    <n v="150"/>
    <n v="0.05"/>
    <x v="6"/>
  </r>
  <r>
    <d v="2018-07-23T00:00:00"/>
    <s v="Printer"/>
    <x v="3"/>
    <n v="23"/>
    <n v="80"/>
    <n v="0.11"/>
    <x v="7"/>
  </r>
  <r>
    <d v="2018-07-23T00:00:00"/>
    <s v="Printer"/>
    <x v="0"/>
    <n v="8"/>
    <n v="80"/>
    <n v="0.09"/>
    <x v="8"/>
  </r>
  <r>
    <d v="2018-07-23T00:00:00"/>
    <s v="White Board"/>
    <x v="3"/>
    <n v="9"/>
    <n v="40"/>
    <n v="0.06"/>
    <x v="9"/>
  </r>
  <r>
    <d v="2018-07-23T00:00:00"/>
    <s v="Office Chair"/>
    <x v="4"/>
    <n v="13"/>
    <n v="230"/>
    <n v="0.06"/>
    <x v="10"/>
  </r>
  <r>
    <d v="2018-07-23T00:00:00"/>
    <s v="White Board"/>
    <x v="3"/>
    <n v="22"/>
    <n v="40"/>
    <n v="0.01"/>
    <x v="11"/>
  </r>
  <r>
    <d v="2018-07-23T00:00:00"/>
    <s v="Diary"/>
    <x v="4"/>
    <n v="14"/>
    <n v="16"/>
    <n v="0.06"/>
    <x v="0"/>
  </r>
  <r>
    <d v="2018-07-24T00:00:00"/>
    <s v="Printer"/>
    <x v="1"/>
    <n v="5"/>
    <n v="80"/>
    <n v="0.04"/>
    <x v="1"/>
  </r>
  <r>
    <d v="2018-07-24T00:00:00"/>
    <s v="Projector"/>
    <x v="4"/>
    <n v="18"/>
    <n v="150"/>
    <n v="0.12"/>
    <x v="2"/>
  </r>
  <r>
    <d v="2018-07-24T00:00:00"/>
    <s v="Office Chair"/>
    <x v="2"/>
    <n v="14"/>
    <n v="230"/>
    <n v="0.12"/>
    <x v="3"/>
  </r>
  <r>
    <d v="2018-07-24T00:00:00"/>
    <s v="Office Chair"/>
    <x v="4"/>
    <n v="20"/>
    <n v="230"/>
    <n v="0.11"/>
    <x v="4"/>
  </r>
  <r>
    <d v="2018-07-24T00:00:00"/>
    <s v="Diary"/>
    <x v="4"/>
    <n v="3"/>
    <n v="16"/>
    <n v="0.03"/>
    <x v="5"/>
  </r>
  <r>
    <d v="2018-07-24T00:00:00"/>
    <s v="Office Chair"/>
    <x v="2"/>
    <n v="20"/>
    <n v="230"/>
    <n v="0.06"/>
    <x v="1"/>
  </r>
  <r>
    <d v="2018-07-24T00:00:00"/>
    <s v="Printer"/>
    <x v="4"/>
    <n v="9"/>
    <n v="80"/>
    <n v="0.02"/>
    <x v="2"/>
  </r>
  <r>
    <d v="2018-07-24T00:00:00"/>
    <s v="Diary"/>
    <x v="3"/>
    <n v="22"/>
    <n v="16"/>
    <n v="0.03"/>
    <x v="3"/>
  </r>
  <r>
    <d v="2018-07-24T00:00:00"/>
    <s v="Printer"/>
    <x v="1"/>
    <n v="15"/>
    <n v="80"/>
    <n v="0.12"/>
    <x v="4"/>
  </r>
  <r>
    <d v="2018-07-24T00:00:00"/>
    <s v="Projector"/>
    <x v="0"/>
    <n v="11"/>
    <n v="150"/>
    <n v="0.05"/>
    <x v="5"/>
  </r>
  <r>
    <d v="2018-07-24T00:00:00"/>
    <s v="Office Chair"/>
    <x v="3"/>
    <n v="11"/>
    <n v="230"/>
    <n v="0.12"/>
    <x v="6"/>
  </r>
  <r>
    <d v="2018-07-24T00:00:00"/>
    <s v="Projector"/>
    <x v="0"/>
    <n v="20"/>
    <n v="150"/>
    <n v="0.01"/>
    <x v="7"/>
  </r>
  <r>
    <d v="2018-07-24T00:00:00"/>
    <s v="White Board"/>
    <x v="2"/>
    <n v="11"/>
    <n v="40"/>
    <n v="0.12"/>
    <x v="8"/>
  </r>
  <r>
    <d v="2018-07-25T00:00:00"/>
    <s v="Office Chair"/>
    <x v="2"/>
    <n v="12"/>
    <n v="230"/>
    <n v="0.06"/>
    <x v="9"/>
  </r>
  <r>
    <d v="2018-07-25T00:00:00"/>
    <s v="White Board"/>
    <x v="0"/>
    <n v="15"/>
    <n v="40"/>
    <n v="0.06"/>
    <x v="10"/>
  </r>
  <r>
    <d v="2018-07-25T00:00:00"/>
    <s v="White Board"/>
    <x v="3"/>
    <n v="13"/>
    <n v="40"/>
    <n v="0.09"/>
    <x v="11"/>
  </r>
  <r>
    <d v="2018-07-25T00:00:00"/>
    <s v="White Board"/>
    <x v="4"/>
    <n v="4"/>
    <n v="40"/>
    <n v="0.09"/>
    <x v="0"/>
  </r>
  <r>
    <d v="2018-07-25T00:00:00"/>
    <s v="Office Chair"/>
    <x v="3"/>
    <n v="18"/>
    <n v="230"/>
    <n v="0.01"/>
    <x v="1"/>
  </r>
  <r>
    <d v="2018-07-25T00:00:00"/>
    <s v="Diary"/>
    <x v="0"/>
    <n v="7"/>
    <n v="16"/>
    <n v="0.02"/>
    <x v="2"/>
  </r>
  <r>
    <d v="2018-07-25T00:00:00"/>
    <s v="Diary"/>
    <x v="2"/>
    <n v="6"/>
    <n v="16"/>
    <n v="7.0000000000000007E-2"/>
    <x v="3"/>
  </r>
  <r>
    <d v="2018-07-25T00:00:00"/>
    <s v="Office Chair"/>
    <x v="3"/>
    <n v="8"/>
    <n v="230"/>
    <n v="0.05"/>
    <x v="4"/>
  </r>
  <r>
    <d v="2018-07-25T00:00:00"/>
    <s v="Diary"/>
    <x v="2"/>
    <n v="12"/>
    <n v="16"/>
    <n v="0.11"/>
    <x v="5"/>
  </r>
  <r>
    <d v="2018-07-25T00:00:00"/>
    <s v="Office Chair"/>
    <x v="0"/>
    <n v="11"/>
    <n v="230"/>
    <n v="0.02"/>
    <x v="1"/>
  </r>
  <r>
    <d v="2018-07-25T00:00:00"/>
    <s v="Diary"/>
    <x v="2"/>
    <n v="3"/>
    <n v="16"/>
    <n v="0.05"/>
    <x v="2"/>
  </r>
  <r>
    <d v="2018-07-26T00:00:00"/>
    <s v="Projector"/>
    <x v="1"/>
    <n v="16"/>
    <n v="150"/>
    <n v="0.05"/>
    <x v="3"/>
  </r>
  <r>
    <d v="2018-07-26T00:00:00"/>
    <s v="Office Chair"/>
    <x v="3"/>
    <n v="8"/>
    <n v="230"/>
    <n v="0.01"/>
    <x v="4"/>
  </r>
  <r>
    <d v="2018-07-26T00:00:00"/>
    <s v="Printer"/>
    <x v="2"/>
    <n v="16"/>
    <n v="80"/>
    <n v="0.04"/>
    <x v="5"/>
  </r>
  <r>
    <d v="2018-07-26T00:00:00"/>
    <s v="Diary"/>
    <x v="3"/>
    <n v="18"/>
    <n v="16"/>
    <n v="0.04"/>
    <x v="6"/>
  </r>
  <r>
    <d v="2018-07-26T00:00:00"/>
    <s v="White Board"/>
    <x v="4"/>
    <n v="14"/>
    <n v="40"/>
    <n v="0.11"/>
    <x v="7"/>
  </r>
  <r>
    <d v="2018-07-26T00:00:00"/>
    <s v="Diary"/>
    <x v="1"/>
    <n v="21"/>
    <n v="16"/>
    <n v="0.02"/>
    <x v="8"/>
  </r>
  <r>
    <d v="2018-07-26T00:00:00"/>
    <s v="Diary"/>
    <x v="1"/>
    <n v="7"/>
    <n v="16"/>
    <n v="0.08"/>
    <x v="9"/>
  </r>
  <r>
    <d v="2018-07-26T00:00:00"/>
    <s v="Printer"/>
    <x v="2"/>
    <n v="7"/>
    <n v="80"/>
    <n v="0.05"/>
    <x v="10"/>
  </r>
  <r>
    <d v="2018-07-26T00:00:00"/>
    <s v="White Board"/>
    <x v="4"/>
    <n v="16"/>
    <n v="40"/>
    <n v="0.09"/>
    <x v="11"/>
  </r>
  <r>
    <d v="2018-07-26T00:00:00"/>
    <s v="Office Chair"/>
    <x v="4"/>
    <n v="22"/>
    <n v="230"/>
    <n v="0.1"/>
    <x v="0"/>
  </r>
  <r>
    <d v="2018-07-26T00:00:00"/>
    <s v="White Board"/>
    <x v="1"/>
    <n v="4"/>
    <n v="40"/>
    <n v="0.03"/>
    <x v="1"/>
  </r>
  <r>
    <d v="2018-07-26T00:00:00"/>
    <s v="Office Chair"/>
    <x v="4"/>
    <n v="3"/>
    <n v="230"/>
    <n v="0.1"/>
    <x v="2"/>
  </r>
  <r>
    <d v="2018-07-26T00:00:00"/>
    <s v="Printer"/>
    <x v="1"/>
    <n v="14"/>
    <n v="80"/>
    <n v="0.11"/>
    <x v="3"/>
  </r>
  <r>
    <d v="2018-07-27T00:00:00"/>
    <s v="White Board"/>
    <x v="4"/>
    <n v="21"/>
    <n v="40"/>
    <n v="0.01"/>
    <x v="4"/>
  </r>
  <r>
    <d v="2018-07-27T00:00:00"/>
    <s v="Diary"/>
    <x v="1"/>
    <n v="20"/>
    <n v="16"/>
    <n v="0.06"/>
    <x v="5"/>
  </r>
  <r>
    <d v="2018-07-27T00:00:00"/>
    <s v="Printer"/>
    <x v="4"/>
    <n v="22"/>
    <n v="80"/>
    <n v="0.11"/>
    <x v="1"/>
  </r>
  <r>
    <d v="2018-07-27T00:00:00"/>
    <s v="White Board"/>
    <x v="0"/>
    <n v="7"/>
    <n v="40"/>
    <n v="0.1"/>
    <x v="2"/>
  </r>
  <r>
    <d v="2018-07-27T00:00:00"/>
    <s v="Projector"/>
    <x v="1"/>
    <n v="16"/>
    <n v="150"/>
    <n v="0.05"/>
    <x v="3"/>
  </r>
  <r>
    <d v="2018-07-27T00:00:00"/>
    <s v="Office Chair"/>
    <x v="1"/>
    <n v="7"/>
    <n v="230"/>
    <n v="0.05"/>
    <x v="4"/>
  </r>
  <r>
    <d v="2018-07-27T00:00:00"/>
    <s v="Projector"/>
    <x v="0"/>
    <n v="20"/>
    <n v="150"/>
    <n v="0.03"/>
    <x v="5"/>
  </r>
  <r>
    <d v="2018-07-27T00:00:00"/>
    <s v="Projector"/>
    <x v="1"/>
    <n v="16"/>
    <n v="150"/>
    <n v="0.03"/>
    <x v="6"/>
  </r>
  <r>
    <d v="2018-07-27T00:00:00"/>
    <s v="Diary"/>
    <x v="3"/>
    <n v="10"/>
    <n v="16"/>
    <n v="0.04"/>
    <x v="7"/>
  </r>
  <r>
    <d v="2018-07-27T00:00:00"/>
    <s v="Printer"/>
    <x v="4"/>
    <n v="6"/>
    <n v="80"/>
    <n v="0.09"/>
    <x v="8"/>
  </r>
  <r>
    <d v="2018-07-27T00:00:00"/>
    <s v="Printer"/>
    <x v="0"/>
    <n v="17"/>
    <n v="80"/>
    <n v="0.09"/>
    <x v="9"/>
  </r>
  <r>
    <d v="2018-07-27T00:00:00"/>
    <s v="White Board"/>
    <x v="0"/>
    <n v="19"/>
    <n v="40"/>
    <n v="0.04"/>
    <x v="10"/>
  </r>
  <r>
    <d v="2018-07-27T00:00:00"/>
    <s v="White Board"/>
    <x v="4"/>
    <n v="16"/>
    <n v="40"/>
    <n v="0.09"/>
    <x v="11"/>
  </r>
  <r>
    <d v="2018-07-27T00:00:00"/>
    <s v="Diary"/>
    <x v="0"/>
    <n v="4"/>
    <n v="16"/>
    <n v="0.12"/>
    <x v="0"/>
  </r>
  <r>
    <d v="2018-07-27T00:00:00"/>
    <s v="Projector"/>
    <x v="3"/>
    <n v="9"/>
    <n v="150"/>
    <n v="0.02"/>
    <x v="1"/>
  </r>
  <r>
    <d v="2018-07-27T00:00:00"/>
    <s v="Diary"/>
    <x v="0"/>
    <n v="11"/>
    <n v="16"/>
    <n v="0.09"/>
    <x v="2"/>
  </r>
  <r>
    <d v="2018-07-27T00:00:00"/>
    <s v="Printer"/>
    <x v="1"/>
    <n v="17"/>
    <n v="80"/>
    <n v="0.03"/>
    <x v="3"/>
  </r>
  <r>
    <d v="2018-07-28T00:00:00"/>
    <s v="Projector"/>
    <x v="0"/>
    <n v="3"/>
    <n v="150"/>
    <n v="0.03"/>
    <x v="4"/>
  </r>
  <r>
    <d v="2018-07-28T00:00:00"/>
    <s v="Office Chair"/>
    <x v="3"/>
    <n v="2"/>
    <n v="230"/>
    <n v="0.08"/>
    <x v="5"/>
  </r>
  <r>
    <d v="2018-07-28T00:00:00"/>
    <s v="Office Chair"/>
    <x v="3"/>
    <n v="17"/>
    <n v="230"/>
    <n v="0.12"/>
    <x v="1"/>
  </r>
  <r>
    <d v="2018-07-28T00:00:00"/>
    <s v="Projector"/>
    <x v="1"/>
    <n v="2"/>
    <n v="150"/>
    <n v="0.09"/>
    <x v="2"/>
  </r>
  <r>
    <d v="2018-07-28T00:00:00"/>
    <s v="White Board"/>
    <x v="3"/>
    <n v="18"/>
    <n v="40"/>
    <n v="0.06"/>
    <x v="3"/>
  </r>
  <r>
    <d v="2018-07-28T00:00:00"/>
    <s v="Projector"/>
    <x v="2"/>
    <n v="18"/>
    <n v="150"/>
    <n v="0.06"/>
    <x v="4"/>
  </r>
  <r>
    <d v="2018-07-28T00:00:00"/>
    <s v="White Board"/>
    <x v="1"/>
    <n v="12"/>
    <n v="40"/>
    <n v="0.1"/>
    <x v="5"/>
  </r>
  <r>
    <d v="2018-07-28T00:00:00"/>
    <s v="Printer"/>
    <x v="0"/>
    <n v="21"/>
    <n v="80"/>
    <n v="0.04"/>
    <x v="6"/>
  </r>
  <r>
    <d v="2018-07-28T00:00:00"/>
    <s v="White Board"/>
    <x v="4"/>
    <n v="3"/>
    <n v="40"/>
    <n v="0.03"/>
    <x v="7"/>
  </r>
  <r>
    <d v="2018-07-28T00:00:00"/>
    <s v="Printer"/>
    <x v="4"/>
    <n v="22"/>
    <n v="80"/>
    <n v="0.1"/>
    <x v="8"/>
  </r>
  <r>
    <d v="2018-07-28T00:00:00"/>
    <s v="White Board"/>
    <x v="4"/>
    <n v="16"/>
    <n v="40"/>
    <n v="0.11"/>
    <x v="9"/>
  </r>
  <r>
    <d v="2018-07-28T00:00:00"/>
    <s v="Diary"/>
    <x v="0"/>
    <n v="11"/>
    <n v="16"/>
    <n v="0.09"/>
    <x v="10"/>
  </r>
  <r>
    <d v="2018-07-29T00:00:00"/>
    <s v="Printer"/>
    <x v="2"/>
    <n v="10"/>
    <n v="80"/>
    <n v="0.08"/>
    <x v="11"/>
  </r>
  <r>
    <d v="2018-07-29T00:00:00"/>
    <s v="Diary"/>
    <x v="2"/>
    <n v="12"/>
    <n v="16"/>
    <n v="0.03"/>
    <x v="0"/>
  </r>
  <r>
    <d v="2018-07-29T00:00:00"/>
    <s v="Projector"/>
    <x v="0"/>
    <n v="8"/>
    <n v="150"/>
    <n v="0.09"/>
    <x v="1"/>
  </r>
  <r>
    <d v="2018-07-29T00:00:00"/>
    <s v="White Board"/>
    <x v="4"/>
    <n v="10"/>
    <n v="40"/>
    <n v="0.03"/>
    <x v="2"/>
  </r>
  <r>
    <d v="2018-07-29T00:00:00"/>
    <s v="Projector"/>
    <x v="0"/>
    <n v="7"/>
    <n v="150"/>
    <n v="0.02"/>
    <x v="3"/>
  </r>
  <r>
    <d v="2018-07-29T00:00:00"/>
    <s v="Diary"/>
    <x v="2"/>
    <n v="6"/>
    <n v="16"/>
    <n v="0.01"/>
    <x v="4"/>
  </r>
  <r>
    <d v="2018-07-29T00:00:00"/>
    <s v="Printer"/>
    <x v="3"/>
    <n v="15"/>
    <n v="80"/>
    <n v="0.08"/>
    <x v="5"/>
  </r>
  <r>
    <d v="2018-07-29T00:00:00"/>
    <s v="Diary"/>
    <x v="4"/>
    <n v="13"/>
    <n v="16"/>
    <n v="7.0000000000000007E-2"/>
    <x v="1"/>
  </r>
  <r>
    <d v="2018-07-29T00:00:00"/>
    <s v="Office Chair"/>
    <x v="3"/>
    <n v="19"/>
    <n v="230"/>
    <n v="0.06"/>
    <x v="2"/>
  </r>
  <r>
    <d v="2018-07-29T00:00:00"/>
    <s v="Printer"/>
    <x v="3"/>
    <n v="21"/>
    <n v="80"/>
    <n v="0.05"/>
    <x v="3"/>
  </r>
  <r>
    <d v="2018-07-29T00:00:00"/>
    <s v="Printer"/>
    <x v="1"/>
    <n v="5"/>
    <n v="80"/>
    <n v="7.0000000000000007E-2"/>
    <x v="4"/>
  </r>
  <r>
    <d v="2018-07-29T00:00:00"/>
    <s v="Diary"/>
    <x v="2"/>
    <n v="8"/>
    <n v="16"/>
    <n v="0.03"/>
    <x v="5"/>
  </r>
  <r>
    <d v="2018-07-29T00:00:00"/>
    <s v="Diary"/>
    <x v="2"/>
    <n v="12"/>
    <n v="16"/>
    <n v="0.11"/>
    <x v="6"/>
  </r>
  <r>
    <d v="2018-07-29T00:00:00"/>
    <s v="Printer"/>
    <x v="3"/>
    <n v="22"/>
    <n v="80"/>
    <n v="0.03"/>
    <x v="7"/>
  </r>
  <r>
    <d v="2018-07-29T00:00:00"/>
    <s v="White Board"/>
    <x v="0"/>
    <n v="5"/>
    <n v="40"/>
    <n v="0.09"/>
    <x v="8"/>
  </r>
  <r>
    <d v="2018-07-30T00:00:00"/>
    <s v="Projector"/>
    <x v="1"/>
    <n v="23"/>
    <n v="150"/>
    <n v="0.11"/>
    <x v="9"/>
  </r>
  <r>
    <d v="2018-07-30T00:00:00"/>
    <s v="Printer"/>
    <x v="0"/>
    <n v="16"/>
    <n v="80"/>
    <n v="0.03"/>
    <x v="10"/>
  </r>
  <r>
    <d v="2018-07-30T00:00:00"/>
    <s v="Projector"/>
    <x v="4"/>
    <n v="15"/>
    <n v="150"/>
    <n v="7.0000000000000007E-2"/>
    <x v="11"/>
  </r>
  <r>
    <d v="2018-07-30T00:00:00"/>
    <s v="White Board"/>
    <x v="0"/>
    <n v="20"/>
    <n v="40"/>
    <n v="0.04"/>
    <x v="0"/>
  </r>
  <r>
    <d v="2018-07-30T00:00:00"/>
    <s v="Office Chair"/>
    <x v="2"/>
    <n v="10"/>
    <n v="230"/>
    <n v="0.02"/>
    <x v="1"/>
  </r>
  <r>
    <d v="2018-07-30T00:00:00"/>
    <s v="Printer"/>
    <x v="1"/>
    <n v="9"/>
    <n v="80"/>
    <n v="0.03"/>
    <x v="2"/>
  </r>
  <r>
    <d v="2018-07-30T00:00:00"/>
    <s v="Office Chair"/>
    <x v="0"/>
    <n v="16"/>
    <n v="230"/>
    <n v="7.0000000000000007E-2"/>
    <x v="3"/>
  </r>
  <r>
    <d v="2018-07-30T00:00:00"/>
    <s v="Printer"/>
    <x v="1"/>
    <n v="21"/>
    <n v="80"/>
    <n v="0.04"/>
    <x v="4"/>
  </r>
  <r>
    <d v="2018-07-30T00:00:00"/>
    <s v="Printer"/>
    <x v="1"/>
    <n v="9"/>
    <n v="80"/>
    <n v="0.03"/>
    <x v="5"/>
  </r>
  <r>
    <d v="2018-07-30T00:00:00"/>
    <s v="White Board"/>
    <x v="1"/>
    <n v="4"/>
    <n v="40"/>
    <n v="0.12"/>
    <x v="1"/>
  </r>
  <r>
    <d v="2018-07-30T00:00:00"/>
    <s v="Office Chair"/>
    <x v="2"/>
    <n v="5"/>
    <n v="230"/>
    <n v="0.01"/>
    <x v="2"/>
  </r>
  <r>
    <d v="2018-07-30T00:00:00"/>
    <s v="Diary"/>
    <x v="0"/>
    <n v="18"/>
    <n v="16"/>
    <n v="0.05"/>
    <x v="3"/>
  </r>
  <r>
    <d v="2018-07-31T00:00:00"/>
    <s v="Printer"/>
    <x v="2"/>
    <n v="6"/>
    <n v="80"/>
    <n v="0.01"/>
    <x v="4"/>
  </r>
  <r>
    <d v="2018-07-31T00:00:00"/>
    <s v="Projector"/>
    <x v="4"/>
    <n v="4"/>
    <n v="150"/>
    <n v="0.05"/>
    <x v="5"/>
  </r>
  <r>
    <d v="2018-07-31T00:00:00"/>
    <s v="Office Chair"/>
    <x v="4"/>
    <n v="21"/>
    <n v="230"/>
    <n v="0.05"/>
    <x v="6"/>
  </r>
  <r>
    <d v="2018-07-31T00:00:00"/>
    <s v="Projector"/>
    <x v="0"/>
    <n v="4"/>
    <n v="150"/>
    <n v="0.06"/>
    <x v="7"/>
  </r>
  <r>
    <d v="2018-07-31T00:00:00"/>
    <s v="Printer"/>
    <x v="1"/>
    <n v="2"/>
    <n v="80"/>
    <n v="0.04"/>
    <x v="8"/>
  </r>
  <r>
    <d v="2018-07-31T00:00:00"/>
    <s v="Diary"/>
    <x v="1"/>
    <n v="5"/>
    <n v="16"/>
    <n v="0.11"/>
    <x v="9"/>
  </r>
  <r>
    <d v="2018-07-31T00:00:00"/>
    <s v="Projector"/>
    <x v="4"/>
    <n v="23"/>
    <n v="150"/>
    <n v="0.08"/>
    <x v="10"/>
  </r>
  <r>
    <d v="2018-07-31T00:00:00"/>
    <s v="Printer"/>
    <x v="1"/>
    <n v="3"/>
    <n v="80"/>
    <n v="0.02"/>
    <x v="11"/>
  </r>
  <r>
    <d v="2018-07-31T00:00:00"/>
    <s v="Office Chair"/>
    <x v="4"/>
    <n v="17"/>
    <n v="230"/>
    <n v="0.11"/>
    <x v="0"/>
  </r>
  <r>
    <d v="2018-07-31T00:00:00"/>
    <s v="White Board"/>
    <x v="2"/>
    <n v="11"/>
    <n v="40"/>
    <n v="0.05"/>
    <x v="1"/>
  </r>
  <r>
    <d v="2018-07-31T00:00:00"/>
    <s v="Office Chair"/>
    <x v="0"/>
    <n v="7"/>
    <n v="230"/>
    <n v="0.02"/>
    <x v="2"/>
  </r>
  <r>
    <d v="2018-07-31T00:00:00"/>
    <s v="White Board"/>
    <x v="2"/>
    <n v="13"/>
    <n v="40"/>
    <n v="0.02"/>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d v="2018-07-01T00:00:00"/>
    <s v="Printer"/>
    <s v="John"/>
    <n v="6"/>
    <n v="80"/>
    <n v="0.01"/>
    <x v="0"/>
  </r>
  <r>
    <d v="2018-07-01T00:00:00"/>
    <s v="White Board"/>
    <s v="Mark"/>
    <n v="14"/>
    <n v="40"/>
    <n v="0.06"/>
    <x v="1"/>
  </r>
  <r>
    <d v="2018-07-01T00:00:00"/>
    <s v="Office Chair"/>
    <s v="Mark"/>
    <n v="22"/>
    <n v="230"/>
    <n v="0.11"/>
    <x v="2"/>
  </r>
  <r>
    <d v="2018-07-01T00:00:00"/>
    <s v="Office Chair"/>
    <s v="John"/>
    <n v="8"/>
    <n v="230"/>
    <n v="0.03"/>
    <x v="3"/>
  </r>
  <r>
    <d v="2018-07-01T00:00:00"/>
    <s v="Office Chair"/>
    <s v="Laura"/>
    <n v="12"/>
    <n v="230"/>
    <n v="0.03"/>
    <x v="4"/>
  </r>
  <r>
    <d v="2018-07-01T00:00:00"/>
    <s v="Printer"/>
    <s v="Stacey"/>
    <n v="19"/>
    <n v="80"/>
    <n v="0.02"/>
    <x v="5"/>
  </r>
  <r>
    <d v="2018-07-01T00:00:00"/>
    <s v="Diary"/>
    <s v="Bob"/>
    <n v="17"/>
    <n v="16"/>
    <n v="0.08"/>
    <x v="6"/>
  </r>
  <r>
    <d v="2018-07-01T00:00:00"/>
    <s v="Projector"/>
    <s v="Stacey"/>
    <n v="7"/>
    <n v="150"/>
    <n v="0.05"/>
    <x v="7"/>
  </r>
  <r>
    <d v="2018-07-01T00:00:00"/>
    <s v="Projector"/>
    <s v="Stacey"/>
    <n v="20"/>
    <n v="150"/>
    <n v="0.1"/>
    <x v="8"/>
  </r>
  <r>
    <d v="2018-07-01T00:00:00"/>
    <s v="Diary"/>
    <s v="John"/>
    <n v="21"/>
    <n v="16"/>
    <n v="0.09"/>
    <x v="9"/>
  </r>
  <r>
    <d v="2018-07-01T00:00:00"/>
    <s v="Office Chair"/>
    <s v="Mark"/>
    <n v="7"/>
    <n v="230"/>
    <n v="0.01"/>
    <x v="10"/>
  </r>
  <r>
    <d v="2018-07-02T00:00:00"/>
    <s v="Printer"/>
    <s v="Stacey"/>
    <n v="7"/>
    <n v="80"/>
    <n v="7.0000000000000007E-2"/>
    <x v="11"/>
  </r>
  <r>
    <d v="2018-07-02T00:00:00"/>
    <s v="Printer"/>
    <s v="Bob"/>
    <n v="9"/>
    <n v="80"/>
    <n v="0.02"/>
    <x v="0"/>
  </r>
  <r>
    <d v="2018-07-02T00:00:00"/>
    <s v="White Board"/>
    <s v="Bob"/>
    <n v="16"/>
    <n v="40"/>
    <n v="0.09"/>
    <x v="1"/>
  </r>
  <r>
    <d v="2018-07-02T00:00:00"/>
    <s v="Projector"/>
    <s v="Mark"/>
    <n v="23"/>
    <n v="150"/>
    <n v="0.11"/>
    <x v="2"/>
  </r>
  <r>
    <d v="2018-07-02T00:00:00"/>
    <s v="Diary"/>
    <s v="Stacey"/>
    <n v="22"/>
    <n v="16"/>
    <n v="0.03"/>
    <x v="3"/>
  </r>
  <r>
    <d v="2018-07-02T00:00:00"/>
    <s v="White Board"/>
    <s v="Stacey"/>
    <n v="23"/>
    <n v="40"/>
    <n v="0.06"/>
    <x v="4"/>
  </r>
  <r>
    <d v="2018-07-02T00:00:00"/>
    <s v="Printer"/>
    <s v="John"/>
    <n v="20"/>
    <n v="80"/>
    <n v="0.01"/>
    <x v="5"/>
  </r>
  <r>
    <d v="2018-07-03T00:00:00"/>
    <s v="Printer"/>
    <s v="Stacey"/>
    <n v="11"/>
    <n v="80"/>
    <n v="0.01"/>
    <x v="6"/>
  </r>
  <r>
    <d v="2018-07-03T00:00:00"/>
    <s v="White Board"/>
    <s v="Stacey"/>
    <n v="9"/>
    <n v="40"/>
    <n v="0.06"/>
    <x v="7"/>
  </r>
  <r>
    <d v="2018-07-03T00:00:00"/>
    <s v="Printer"/>
    <s v="Bob"/>
    <n v="16"/>
    <n v="80"/>
    <n v="0.09"/>
    <x v="8"/>
  </r>
  <r>
    <d v="2018-07-03T00:00:00"/>
    <s v="Printer"/>
    <s v="Laura"/>
    <n v="10"/>
    <n v="80"/>
    <n v="0.08"/>
    <x v="9"/>
  </r>
  <r>
    <d v="2018-07-03T00:00:00"/>
    <s v="Diary"/>
    <s v="Laura"/>
    <n v="12"/>
    <n v="16"/>
    <n v="0.11"/>
    <x v="10"/>
  </r>
  <r>
    <d v="2018-07-03T00:00:00"/>
    <s v="Projector"/>
    <s v="Stacey"/>
    <n v="6"/>
    <n v="150"/>
    <n v="0.03"/>
    <x v="11"/>
  </r>
  <r>
    <d v="2018-07-03T00:00:00"/>
    <s v="Diary"/>
    <s v="Laura"/>
    <n v="11"/>
    <n v="16"/>
    <n v="0.04"/>
    <x v="0"/>
  </r>
  <r>
    <d v="2018-07-03T00:00:00"/>
    <s v="Printer"/>
    <s v="Stacey"/>
    <n v="22"/>
    <n v="80"/>
    <n v="0.03"/>
    <x v="1"/>
  </r>
  <r>
    <d v="2018-07-03T00:00:00"/>
    <s v="Diary"/>
    <s v="Mark"/>
    <n v="7"/>
    <n v="16"/>
    <n v="0.08"/>
    <x v="2"/>
  </r>
  <r>
    <d v="2018-07-03T00:00:00"/>
    <s v="White Board"/>
    <s v="Stacey"/>
    <n v="13"/>
    <n v="40"/>
    <n v="0.09"/>
    <x v="3"/>
  </r>
  <r>
    <d v="2018-07-03T00:00:00"/>
    <s v="Office Chair"/>
    <s v="Stacey"/>
    <n v="8"/>
    <n v="230"/>
    <n v="0.05"/>
    <x v="4"/>
  </r>
  <r>
    <d v="2018-07-03T00:00:00"/>
    <s v="Diary"/>
    <s v="Stacey"/>
    <n v="14"/>
    <n v="16"/>
    <n v="0.12"/>
    <x v="5"/>
  </r>
  <r>
    <d v="2018-07-03T00:00:00"/>
    <s v="White Board"/>
    <s v="Bob"/>
    <n v="16"/>
    <n v="40"/>
    <n v="0.09"/>
    <x v="6"/>
  </r>
  <r>
    <d v="2018-07-04T00:00:00"/>
    <s v="Projector"/>
    <s v="Mark"/>
    <n v="16"/>
    <n v="150"/>
    <n v="0.05"/>
    <x v="7"/>
  </r>
  <r>
    <d v="2018-07-04T00:00:00"/>
    <s v="White Board"/>
    <s v="Mark"/>
    <n v="12"/>
    <n v="40"/>
    <n v="0.1"/>
    <x v="8"/>
  </r>
  <r>
    <d v="2018-07-04T00:00:00"/>
    <s v="Printer"/>
    <s v="Bob"/>
    <n v="17"/>
    <n v="80"/>
    <n v="7.0000000000000007E-2"/>
    <x v="9"/>
  </r>
  <r>
    <d v="2018-07-04T00:00:00"/>
    <s v="Office Chair"/>
    <s v="Stacey"/>
    <n v="19"/>
    <n v="230"/>
    <n v="0.06"/>
    <x v="10"/>
  </r>
  <r>
    <d v="2018-07-04T00:00:00"/>
    <s v="Office Chair"/>
    <s v="Bob"/>
    <n v="22"/>
    <n v="230"/>
    <n v="0.1"/>
    <x v="11"/>
  </r>
  <r>
    <d v="2018-07-04T00:00:00"/>
    <s v="White Board"/>
    <s v="Stacey"/>
    <n v="22"/>
    <n v="40"/>
    <n v="0.01"/>
    <x v="0"/>
  </r>
  <r>
    <d v="2018-07-04T00:00:00"/>
    <s v="Diary"/>
    <s v="Stacey"/>
    <n v="10"/>
    <n v="16"/>
    <n v="0.04"/>
    <x v="1"/>
  </r>
  <r>
    <d v="2018-07-04T00:00:00"/>
    <s v="White Board"/>
    <s v="Mark"/>
    <n v="4"/>
    <n v="40"/>
    <n v="0.12"/>
    <x v="2"/>
  </r>
  <r>
    <d v="2018-07-04T00:00:00"/>
    <s v="White Board"/>
    <s v="Bob"/>
    <n v="20"/>
    <n v="40"/>
    <n v="0.05"/>
    <x v="3"/>
  </r>
  <r>
    <d v="2018-07-05T00:00:00"/>
    <s v="Office Chair"/>
    <s v="Stacey"/>
    <n v="23"/>
    <n v="230"/>
    <n v="0.06"/>
    <x v="4"/>
  </r>
  <r>
    <d v="2018-07-05T00:00:00"/>
    <s v="White Board"/>
    <s v="Laura"/>
    <n v="20"/>
    <n v="40"/>
    <n v="0.01"/>
    <x v="5"/>
  </r>
  <r>
    <d v="2018-07-05T00:00:00"/>
    <s v="Projector"/>
    <s v="Laura"/>
    <n v="20"/>
    <n v="150"/>
    <n v="0.04"/>
    <x v="6"/>
  </r>
  <r>
    <d v="2018-07-05T00:00:00"/>
    <s v="Printer"/>
    <s v="Mark"/>
    <n v="9"/>
    <n v="80"/>
    <n v="0.03"/>
    <x v="7"/>
  </r>
  <r>
    <d v="2018-07-05T00:00:00"/>
    <s v="Office Chair"/>
    <s v="John"/>
    <n v="7"/>
    <n v="230"/>
    <n v="0.02"/>
    <x v="8"/>
  </r>
  <r>
    <d v="2018-07-05T00:00:00"/>
    <s v="Office Chair"/>
    <s v="John"/>
    <n v="3"/>
    <n v="230"/>
    <n v="0.06"/>
    <x v="9"/>
  </r>
  <r>
    <d v="2018-07-05T00:00:00"/>
    <s v="Projector"/>
    <s v="John"/>
    <n v="13"/>
    <n v="150"/>
    <n v="0.05"/>
    <x v="10"/>
  </r>
  <r>
    <d v="2018-07-05T00:00:00"/>
    <s v="Printer"/>
    <s v="John"/>
    <n v="17"/>
    <n v="80"/>
    <n v="0.09"/>
    <x v="11"/>
  </r>
  <r>
    <d v="2018-07-06T00:00:00"/>
    <s v="White Board"/>
    <s v="Stacey"/>
    <n v="18"/>
    <n v="40"/>
    <n v="0.06"/>
    <x v="0"/>
  </r>
  <r>
    <d v="2018-07-06T00:00:00"/>
    <s v="Diary"/>
    <s v="Laura"/>
    <n v="23"/>
    <n v="16"/>
    <n v="0.11"/>
    <x v="1"/>
  </r>
  <r>
    <d v="2018-07-06T00:00:00"/>
    <s v="Office Chair"/>
    <s v="Laura"/>
    <n v="20"/>
    <n v="230"/>
    <n v="0.06"/>
    <x v="2"/>
  </r>
  <r>
    <d v="2018-07-06T00:00:00"/>
    <s v="Diary"/>
    <s v="John"/>
    <n v="11"/>
    <n v="16"/>
    <n v="0.09"/>
    <x v="3"/>
  </r>
  <r>
    <d v="2018-07-06T00:00:00"/>
    <s v="Projector"/>
    <s v="Bob"/>
    <n v="15"/>
    <n v="150"/>
    <n v="7.0000000000000007E-2"/>
    <x v="4"/>
  </r>
  <r>
    <d v="2018-07-06T00:00:00"/>
    <s v="Office Chair"/>
    <s v="Mark"/>
    <n v="6"/>
    <n v="230"/>
    <n v="0.1"/>
    <x v="5"/>
  </r>
  <r>
    <d v="2018-07-06T00:00:00"/>
    <s v="White Board"/>
    <s v="John"/>
    <n v="22"/>
    <n v="40"/>
    <n v="0.02"/>
    <x v="6"/>
  </r>
  <r>
    <d v="2018-07-06T00:00:00"/>
    <s v="White Board"/>
    <s v="John"/>
    <n v="15"/>
    <n v="40"/>
    <n v="0.06"/>
    <x v="7"/>
  </r>
  <r>
    <d v="2018-07-06T00:00:00"/>
    <s v="Diary"/>
    <s v="Laura"/>
    <n v="12"/>
    <n v="16"/>
    <n v="0.03"/>
    <x v="8"/>
  </r>
  <r>
    <d v="2018-07-06T00:00:00"/>
    <s v="Diary"/>
    <s v="Bob"/>
    <n v="22"/>
    <n v="16"/>
    <n v="0.12"/>
    <x v="9"/>
  </r>
  <r>
    <d v="2018-07-06T00:00:00"/>
    <s v="Printer"/>
    <s v="John"/>
    <n v="21"/>
    <n v="80"/>
    <n v="0.04"/>
    <x v="10"/>
  </r>
  <r>
    <d v="2018-07-06T00:00:00"/>
    <s v="Projector"/>
    <s v="John"/>
    <n v="22"/>
    <n v="150"/>
    <n v="0.05"/>
    <x v="11"/>
  </r>
  <r>
    <d v="2018-07-06T00:00:00"/>
    <s v="Printer"/>
    <s v="Bob"/>
    <n v="21"/>
    <n v="80"/>
    <n v="0.09"/>
    <x v="0"/>
  </r>
  <r>
    <d v="2018-07-06T00:00:00"/>
    <s v="Printer"/>
    <s v="Stacey"/>
    <n v="10"/>
    <n v="80"/>
    <n v="0.1"/>
    <x v="1"/>
  </r>
  <r>
    <d v="2018-07-06T00:00:00"/>
    <s v="Office Chair"/>
    <s v="Mark"/>
    <n v="15"/>
    <n v="230"/>
    <n v="0.09"/>
    <x v="2"/>
  </r>
  <r>
    <d v="2018-07-07T00:00:00"/>
    <s v="Printer"/>
    <s v="John"/>
    <n v="14"/>
    <n v="80"/>
    <n v="0.08"/>
    <x v="3"/>
  </r>
  <r>
    <d v="2018-07-07T00:00:00"/>
    <s v="Printer"/>
    <s v="Bob"/>
    <n v="10"/>
    <n v="80"/>
    <n v="0.06"/>
    <x v="4"/>
  </r>
  <r>
    <d v="2018-07-07T00:00:00"/>
    <s v="Projector"/>
    <s v="John"/>
    <n v="5"/>
    <n v="150"/>
    <n v="0.11"/>
    <x v="5"/>
  </r>
  <r>
    <d v="2018-07-07T00:00:00"/>
    <s v="Office Chair"/>
    <s v="Stacey"/>
    <n v="3"/>
    <n v="230"/>
    <n v="0.01"/>
    <x v="6"/>
  </r>
  <r>
    <d v="2018-07-07T00:00:00"/>
    <s v="White Board"/>
    <s v="Stacey"/>
    <n v="4"/>
    <n v="40"/>
    <n v="0.05"/>
    <x v="7"/>
  </r>
  <r>
    <d v="2018-07-07T00:00:00"/>
    <s v="Projector"/>
    <s v="Laura"/>
    <n v="18"/>
    <n v="150"/>
    <n v="0.06"/>
    <x v="8"/>
  </r>
  <r>
    <d v="2018-07-07T00:00:00"/>
    <s v="White Board"/>
    <s v="Bob"/>
    <n v="20"/>
    <n v="40"/>
    <n v="0.1"/>
    <x v="9"/>
  </r>
  <r>
    <d v="2018-07-07T00:00:00"/>
    <s v="Printer"/>
    <s v="Stacey"/>
    <n v="16"/>
    <n v="80"/>
    <n v="0.05"/>
    <x v="0"/>
  </r>
  <r>
    <d v="2018-07-07T00:00:00"/>
    <s v="White Board"/>
    <s v="Laura"/>
    <n v="4"/>
    <n v="40"/>
    <n v="0.06"/>
    <x v="1"/>
  </r>
  <r>
    <d v="2018-07-07T00:00:00"/>
    <s v="White Board"/>
    <s v="Mark"/>
    <n v="4"/>
    <n v="40"/>
    <n v="0.03"/>
    <x v="2"/>
  </r>
  <r>
    <d v="2018-07-07T00:00:00"/>
    <s v="White Board"/>
    <s v="Mark"/>
    <n v="15"/>
    <n v="40"/>
    <n v="0.02"/>
    <x v="3"/>
  </r>
  <r>
    <d v="2018-07-07T00:00:00"/>
    <s v="White Board"/>
    <s v="Laura"/>
    <n v="20"/>
    <n v="40"/>
    <n v="0.01"/>
    <x v="4"/>
  </r>
  <r>
    <d v="2018-07-07T00:00:00"/>
    <s v="Diary"/>
    <s v="Bob"/>
    <n v="14"/>
    <n v="16"/>
    <n v="0.06"/>
    <x v="5"/>
  </r>
  <r>
    <d v="2018-07-08T00:00:00"/>
    <s v="Projector"/>
    <s v="Laura"/>
    <n v="11"/>
    <n v="150"/>
    <n v="0.11"/>
    <x v="6"/>
  </r>
  <r>
    <d v="2018-07-08T00:00:00"/>
    <s v="Projector"/>
    <s v="Laura"/>
    <n v="9"/>
    <n v="150"/>
    <n v="0.02"/>
    <x v="7"/>
  </r>
  <r>
    <d v="2018-07-08T00:00:00"/>
    <s v="Diary"/>
    <s v="Bob"/>
    <n v="11"/>
    <n v="16"/>
    <n v="0.12"/>
    <x v="8"/>
  </r>
  <r>
    <d v="2018-07-08T00:00:00"/>
    <s v="White Board"/>
    <s v="Laura"/>
    <n v="13"/>
    <n v="40"/>
    <n v="0.02"/>
    <x v="9"/>
  </r>
  <r>
    <d v="2018-07-08T00:00:00"/>
    <s v="White Board"/>
    <s v="Laura"/>
    <n v="4"/>
    <n v="40"/>
    <n v="0.1"/>
    <x v="10"/>
  </r>
  <r>
    <d v="2018-07-08T00:00:00"/>
    <s v="Office Chair"/>
    <s v="John"/>
    <n v="3"/>
    <n v="230"/>
    <n v="0.11"/>
    <x v="11"/>
  </r>
  <r>
    <d v="2018-07-08T00:00:00"/>
    <s v="Printer"/>
    <s v="Laura"/>
    <n v="6"/>
    <n v="80"/>
    <n v="0.09"/>
    <x v="0"/>
  </r>
  <r>
    <d v="2018-07-08T00:00:00"/>
    <s v="Projector"/>
    <s v="John"/>
    <n v="9"/>
    <n v="150"/>
    <n v="0.1"/>
    <x v="1"/>
  </r>
  <r>
    <d v="2018-07-08T00:00:00"/>
    <s v="Printer"/>
    <s v="Mark"/>
    <n v="14"/>
    <n v="80"/>
    <n v="0.11"/>
    <x v="2"/>
  </r>
  <r>
    <d v="2018-07-08T00:00:00"/>
    <s v="Printer"/>
    <s v="John"/>
    <n v="18"/>
    <n v="80"/>
    <n v="0.02"/>
    <x v="3"/>
  </r>
  <r>
    <d v="2018-07-08T00:00:00"/>
    <s v="White Board"/>
    <s v="John"/>
    <n v="20"/>
    <n v="40"/>
    <n v="0.04"/>
    <x v="4"/>
  </r>
  <r>
    <d v="2018-07-09T00:00:00"/>
    <s v="Diary"/>
    <s v="Laura"/>
    <n v="8"/>
    <n v="16"/>
    <n v="0.03"/>
    <x v="5"/>
  </r>
  <r>
    <d v="2018-07-09T00:00:00"/>
    <s v="Printer"/>
    <s v="Mark"/>
    <n v="14"/>
    <n v="80"/>
    <n v="0.06"/>
    <x v="6"/>
  </r>
  <r>
    <d v="2018-07-09T00:00:00"/>
    <s v="Projector"/>
    <s v="John"/>
    <n v="20"/>
    <n v="150"/>
    <n v="0.01"/>
    <x v="7"/>
  </r>
  <r>
    <d v="2018-07-09T00:00:00"/>
    <s v="White Board"/>
    <s v="Stacey"/>
    <n v="15"/>
    <n v="40"/>
    <n v="0.03"/>
    <x v="8"/>
  </r>
  <r>
    <d v="2018-07-09T00:00:00"/>
    <s v="White Board"/>
    <s v="Mark"/>
    <n v="18"/>
    <n v="40"/>
    <n v="0.08"/>
    <x v="9"/>
  </r>
  <r>
    <d v="2018-07-09T00:00:00"/>
    <s v="White Board"/>
    <s v="Bob"/>
    <n v="11"/>
    <n v="40"/>
    <n v="0.05"/>
    <x v="10"/>
  </r>
  <r>
    <d v="2018-07-10T00:00:00"/>
    <s v="White Board"/>
    <s v="Bob"/>
    <n v="23"/>
    <n v="40"/>
    <n v="0.04"/>
    <x v="11"/>
  </r>
  <r>
    <d v="2018-07-10T00:00:00"/>
    <s v="Diary"/>
    <s v="Bob"/>
    <n v="17"/>
    <n v="16"/>
    <n v="0.1"/>
    <x v="0"/>
  </r>
  <r>
    <d v="2018-07-10T00:00:00"/>
    <s v="Diary"/>
    <s v="Mark"/>
    <n v="4"/>
    <n v="16"/>
    <n v="7.0000000000000007E-2"/>
    <x v="1"/>
  </r>
  <r>
    <d v="2018-07-10T00:00:00"/>
    <s v="Printer"/>
    <s v="Laura"/>
    <n v="23"/>
    <n v="80"/>
    <n v="0.05"/>
    <x v="2"/>
  </r>
  <r>
    <d v="2018-07-10T00:00:00"/>
    <s v="Office Chair"/>
    <s v="Laura"/>
    <n v="10"/>
    <n v="230"/>
    <n v="0.02"/>
    <x v="3"/>
  </r>
  <r>
    <d v="2018-07-10T00:00:00"/>
    <s v="Diary"/>
    <s v="Laura"/>
    <n v="14"/>
    <n v="16"/>
    <n v="0.01"/>
    <x v="4"/>
  </r>
  <r>
    <d v="2018-07-10T00:00:00"/>
    <s v="White Board"/>
    <s v="Mark"/>
    <n v="19"/>
    <n v="40"/>
    <n v="0.1"/>
    <x v="5"/>
  </r>
  <r>
    <d v="2018-07-10T00:00:00"/>
    <s v="Printer"/>
    <s v="Bob"/>
    <n v="22"/>
    <n v="80"/>
    <n v="0.09"/>
    <x v="6"/>
  </r>
  <r>
    <d v="2018-07-10T00:00:00"/>
    <s v="Diary"/>
    <s v="John"/>
    <n v="18"/>
    <n v="16"/>
    <n v="0.05"/>
    <x v="7"/>
  </r>
  <r>
    <d v="2018-07-10T00:00:00"/>
    <s v="White Board"/>
    <s v="John"/>
    <n v="18"/>
    <n v="40"/>
    <n v="0.11"/>
    <x v="8"/>
  </r>
  <r>
    <d v="2018-07-10T00:00:00"/>
    <s v="White Board"/>
    <s v="Bob"/>
    <n v="21"/>
    <n v="40"/>
    <n v="0.01"/>
    <x v="9"/>
  </r>
  <r>
    <d v="2018-07-10T00:00:00"/>
    <s v="Printer"/>
    <s v="John"/>
    <n v="6"/>
    <n v="80"/>
    <n v="7.0000000000000007E-2"/>
    <x v="10"/>
  </r>
  <r>
    <d v="2018-07-10T00:00:00"/>
    <s v="Projector"/>
    <s v="Bob"/>
    <n v="17"/>
    <n v="150"/>
    <n v="0.02"/>
    <x v="11"/>
  </r>
  <r>
    <d v="2018-07-10T00:00:00"/>
    <s v="Printer"/>
    <s v="Laura"/>
    <n v="16"/>
    <n v="80"/>
    <n v="0.02"/>
    <x v="0"/>
  </r>
  <r>
    <d v="2018-07-10T00:00:00"/>
    <s v="White Board"/>
    <s v="Mark"/>
    <n v="15"/>
    <n v="40"/>
    <n v="0.04"/>
    <x v="1"/>
  </r>
  <r>
    <d v="2018-07-10T00:00:00"/>
    <s v="Office Chair"/>
    <s v="Stacey"/>
    <n v="2"/>
    <n v="230"/>
    <n v="0.08"/>
    <x v="2"/>
  </r>
  <r>
    <d v="2018-07-10T00:00:00"/>
    <s v="White Board"/>
    <s v="Bob"/>
    <n v="3"/>
    <n v="40"/>
    <n v="0.03"/>
    <x v="3"/>
  </r>
  <r>
    <d v="2018-07-10T00:00:00"/>
    <s v="Office Chair"/>
    <s v="Bob"/>
    <n v="21"/>
    <n v="230"/>
    <n v="0.05"/>
    <x v="4"/>
  </r>
  <r>
    <d v="2018-07-10T00:00:00"/>
    <s v="Projector"/>
    <s v="John"/>
    <n v="11"/>
    <n v="150"/>
    <n v="0.05"/>
    <x v="5"/>
  </r>
  <r>
    <d v="2018-07-11T00:00:00"/>
    <s v="Projector"/>
    <s v="Mark"/>
    <n v="15"/>
    <n v="150"/>
    <n v="0.02"/>
    <x v="6"/>
  </r>
  <r>
    <d v="2018-07-11T00:00:00"/>
    <s v="Printer"/>
    <s v="Stacey"/>
    <n v="16"/>
    <n v="80"/>
    <n v="0.1"/>
    <x v="7"/>
  </r>
  <r>
    <d v="2018-07-11T00:00:00"/>
    <s v="Office Chair"/>
    <s v="Bob"/>
    <n v="17"/>
    <n v="230"/>
    <n v="0.11"/>
    <x v="8"/>
  </r>
  <r>
    <d v="2018-07-11T00:00:00"/>
    <s v="White Board"/>
    <s v="Bob"/>
    <n v="16"/>
    <n v="40"/>
    <n v="0.11"/>
    <x v="9"/>
  </r>
  <r>
    <d v="2018-07-11T00:00:00"/>
    <s v="Printer"/>
    <s v="Stacey"/>
    <n v="2"/>
    <n v="80"/>
    <n v="0.08"/>
    <x v="10"/>
  </r>
  <r>
    <d v="2018-07-11T00:00:00"/>
    <s v="Projector"/>
    <s v="Mark"/>
    <n v="22"/>
    <n v="150"/>
    <n v="0.02"/>
    <x v="11"/>
  </r>
  <r>
    <d v="2018-07-11T00:00:00"/>
    <s v="Printer"/>
    <s v="John"/>
    <n v="16"/>
    <n v="80"/>
    <n v="0.03"/>
    <x v="0"/>
  </r>
  <r>
    <d v="2018-07-12T00:00:00"/>
    <s v="Diary"/>
    <s v="John"/>
    <n v="20"/>
    <n v="16"/>
    <n v="0.11"/>
    <x v="1"/>
  </r>
  <r>
    <d v="2018-07-12T00:00:00"/>
    <s v="Printer"/>
    <s v="Bob"/>
    <n v="9"/>
    <n v="80"/>
    <n v="7.0000000000000007E-2"/>
    <x v="2"/>
  </r>
  <r>
    <d v="2018-07-12T00:00:00"/>
    <s v="Office Chair"/>
    <s v="Bob"/>
    <n v="5"/>
    <n v="230"/>
    <n v="0.12"/>
    <x v="3"/>
  </r>
  <r>
    <d v="2018-07-12T00:00:00"/>
    <s v="Diary"/>
    <s v="John"/>
    <n v="20"/>
    <n v="16"/>
    <n v="0.01"/>
    <x v="4"/>
  </r>
  <r>
    <d v="2018-07-12T00:00:00"/>
    <s v="Diary"/>
    <s v="John"/>
    <n v="16"/>
    <n v="16"/>
    <n v="0.03"/>
    <x v="5"/>
  </r>
  <r>
    <d v="2018-07-12T00:00:00"/>
    <s v="Projector"/>
    <s v="Stacey"/>
    <n v="15"/>
    <n v="150"/>
    <n v="0.05"/>
    <x v="6"/>
  </r>
  <r>
    <d v="2018-07-12T00:00:00"/>
    <s v="Office Chair"/>
    <s v="Mark"/>
    <n v="19"/>
    <n v="230"/>
    <n v="0.11"/>
    <x v="7"/>
  </r>
  <r>
    <d v="2018-07-13T00:00:00"/>
    <s v="Projector"/>
    <s v="Laura"/>
    <n v="2"/>
    <n v="150"/>
    <n v="0.02"/>
    <x v="8"/>
  </r>
  <r>
    <d v="2018-07-13T00:00:00"/>
    <s v="Printer"/>
    <s v="Bob"/>
    <n v="16"/>
    <n v="80"/>
    <n v="0.05"/>
    <x v="9"/>
  </r>
  <r>
    <d v="2018-07-13T00:00:00"/>
    <s v="White Board"/>
    <s v="Laura"/>
    <n v="2"/>
    <n v="40"/>
    <n v="0.03"/>
    <x v="10"/>
  </r>
  <r>
    <d v="2018-07-13T00:00:00"/>
    <s v="Printer"/>
    <s v="Mark"/>
    <n v="5"/>
    <n v="80"/>
    <n v="0.04"/>
    <x v="11"/>
  </r>
  <r>
    <d v="2018-07-13T00:00:00"/>
    <s v="Office Chair"/>
    <s v="Stacey"/>
    <n v="17"/>
    <n v="230"/>
    <n v="0.12"/>
    <x v="0"/>
  </r>
  <r>
    <d v="2018-07-13T00:00:00"/>
    <s v="Printer"/>
    <s v="John"/>
    <n v="8"/>
    <n v="80"/>
    <n v="0.08"/>
    <x v="1"/>
  </r>
  <r>
    <d v="2018-07-13T00:00:00"/>
    <s v="White Board"/>
    <s v="Mark"/>
    <n v="4"/>
    <n v="40"/>
    <n v="0.06"/>
    <x v="2"/>
  </r>
  <r>
    <d v="2018-07-13T00:00:00"/>
    <s v="Diary"/>
    <s v="Laura"/>
    <n v="17"/>
    <n v="16"/>
    <n v="0.05"/>
    <x v="3"/>
  </r>
  <r>
    <d v="2018-07-13T00:00:00"/>
    <s v="Office Chair"/>
    <s v="Stacey"/>
    <n v="8"/>
    <n v="230"/>
    <n v="0.01"/>
    <x v="4"/>
  </r>
  <r>
    <d v="2018-07-13T00:00:00"/>
    <s v="Diary"/>
    <s v="Bob"/>
    <n v="19"/>
    <n v="16"/>
    <n v="0.02"/>
    <x v="5"/>
  </r>
  <r>
    <d v="2018-07-14T00:00:00"/>
    <s v="White Board"/>
    <s v="John"/>
    <n v="18"/>
    <n v="40"/>
    <n v="0.06"/>
    <x v="6"/>
  </r>
  <r>
    <d v="2018-07-14T00:00:00"/>
    <s v="Projector"/>
    <s v="Bob"/>
    <n v="23"/>
    <n v="150"/>
    <n v="0.08"/>
    <x v="7"/>
  </r>
  <r>
    <d v="2018-07-14T00:00:00"/>
    <s v="Office Chair"/>
    <s v="John"/>
    <n v="5"/>
    <n v="230"/>
    <n v="0.1"/>
    <x v="8"/>
  </r>
  <r>
    <d v="2018-07-14T00:00:00"/>
    <s v="Printer"/>
    <s v="Stacey"/>
    <n v="21"/>
    <n v="80"/>
    <n v="0.02"/>
    <x v="9"/>
  </r>
  <r>
    <d v="2018-07-14T00:00:00"/>
    <s v="Diary"/>
    <s v="Laura"/>
    <n v="6"/>
    <n v="16"/>
    <n v="7.0000000000000007E-2"/>
    <x v="0"/>
  </r>
  <r>
    <d v="2018-07-14T00:00:00"/>
    <s v="White Board"/>
    <s v="John"/>
    <n v="9"/>
    <n v="40"/>
    <n v="0.01"/>
    <x v="1"/>
  </r>
  <r>
    <d v="2018-07-14T00:00:00"/>
    <s v="Office Chair"/>
    <s v="Mark"/>
    <n v="9"/>
    <n v="230"/>
    <n v="0.03"/>
    <x v="2"/>
  </r>
  <r>
    <d v="2018-07-14T00:00:00"/>
    <s v="Office Chair"/>
    <s v="Laura"/>
    <n v="5"/>
    <n v="230"/>
    <n v="0.1"/>
    <x v="3"/>
  </r>
  <r>
    <d v="2018-07-14T00:00:00"/>
    <s v="White Board"/>
    <s v="Stacey"/>
    <n v="7"/>
    <n v="40"/>
    <n v="0.11"/>
    <x v="4"/>
  </r>
  <r>
    <d v="2018-07-14T00:00:00"/>
    <s v="Office Chair"/>
    <s v="John"/>
    <n v="20"/>
    <n v="230"/>
    <n v="0.04"/>
    <x v="5"/>
  </r>
  <r>
    <d v="2018-07-14T00:00:00"/>
    <s v="Projector"/>
    <s v="John"/>
    <n v="22"/>
    <n v="150"/>
    <n v="7.0000000000000007E-2"/>
    <x v="6"/>
  </r>
  <r>
    <d v="2018-07-15T00:00:00"/>
    <s v="Office Chair"/>
    <s v="Laura"/>
    <n v="6"/>
    <n v="230"/>
    <n v="0.05"/>
    <x v="7"/>
  </r>
  <r>
    <d v="2018-07-15T00:00:00"/>
    <s v="Office Chair"/>
    <s v="Laura"/>
    <n v="15"/>
    <n v="230"/>
    <n v="0.11"/>
    <x v="8"/>
  </r>
  <r>
    <d v="2018-07-15T00:00:00"/>
    <s v="White Board"/>
    <s v="Mark"/>
    <n v="8"/>
    <n v="40"/>
    <n v="0.09"/>
    <x v="9"/>
  </r>
  <r>
    <d v="2018-07-15T00:00:00"/>
    <s v="White Board"/>
    <s v="John"/>
    <n v="5"/>
    <n v="40"/>
    <n v="0.06"/>
    <x v="10"/>
  </r>
  <r>
    <d v="2018-07-15T00:00:00"/>
    <s v="Printer"/>
    <s v="Bob"/>
    <n v="6"/>
    <n v="80"/>
    <n v="0.09"/>
    <x v="11"/>
  </r>
  <r>
    <d v="2018-07-15T00:00:00"/>
    <s v="White Board"/>
    <s v="Stacey"/>
    <n v="22"/>
    <n v="40"/>
    <n v="0.01"/>
    <x v="0"/>
  </r>
  <r>
    <d v="2018-07-15T00:00:00"/>
    <s v="Diary"/>
    <s v="John"/>
    <n v="7"/>
    <n v="16"/>
    <n v="0.08"/>
    <x v="1"/>
  </r>
  <r>
    <d v="2018-07-15T00:00:00"/>
    <s v="Projector"/>
    <s v="Laura"/>
    <n v="22"/>
    <n v="150"/>
    <n v="0.04"/>
    <x v="2"/>
  </r>
  <r>
    <d v="2018-07-15T00:00:00"/>
    <s v="Diary"/>
    <s v="Stacey"/>
    <n v="15"/>
    <n v="16"/>
    <n v="0.12"/>
    <x v="3"/>
  </r>
  <r>
    <d v="2018-07-15T00:00:00"/>
    <s v="Printer"/>
    <s v="Laura"/>
    <n v="20"/>
    <n v="80"/>
    <n v="7.0000000000000007E-2"/>
    <x v="4"/>
  </r>
  <r>
    <d v="2018-07-15T00:00:00"/>
    <s v="Printer"/>
    <s v="Laura"/>
    <n v="7"/>
    <n v="80"/>
    <n v="0.05"/>
    <x v="5"/>
  </r>
  <r>
    <d v="2018-07-15T00:00:00"/>
    <s v="Printer"/>
    <s v="Mark"/>
    <n v="10"/>
    <n v="80"/>
    <n v="0.11"/>
    <x v="6"/>
  </r>
  <r>
    <d v="2018-07-15T00:00:00"/>
    <s v="Printer"/>
    <s v="Mark"/>
    <n v="2"/>
    <n v="80"/>
    <n v="7.0000000000000007E-2"/>
    <x v="7"/>
  </r>
  <r>
    <d v="2018-07-15T00:00:00"/>
    <s v="Diary"/>
    <s v="Bob"/>
    <n v="23"/>
    <n v="16"/>
    <n v="0.01"/>
    <x v="8"/>
  </r>
  <r>
    <d v="2018-07-15T00:00:00"/>
    <s v="Office Chair"/>
    <s v="Mark"/>
    <n v="12"/>
    <n v="230"/>
    <n v="0.03"/>
    <x v="9"/>
  </r>
  <r>
    <d v="2018-07-16T00:00:00"/>
    <s v="Office Chair"/>
    <s v="John"/>
    <n v="7"/>
    <n v="230"/>
    <n v="0.08"/>
    <x v="10"/>
  </r>
  <r>
    <d v="2018-07-16T00:00:00"/>
    <s v="White Board"/>
    <s v="Stacey"/>
    <n v="11"/>
    <n v="40"/>
    <n v="0.06"/>
    <x v="11"/>
  </r>
  <r>
    <d v="2018-07-16T00:00:00"/>
    <s v="Office Chair"/>
    <s v="Mark"/>
    <n v="7"/>
    <n v="230"/>
    <n v="0.08"/>
    <x v="0"/>
  </r>
  <r>
    <d v="2018-07-16T00:00:00"/>
    <s v="Printer"/>
    <s v="John"/>
    <n v="8"/>
    <n v="80"/>
    <n v="0.09"/>
    <x v="1"/>
  </r>
  <r>
    <d v="2018-07-16T00:00:00"/>
    <s v="Printer"/>
    <s v="Stacey"/>
    <n v="16"/>
    <n v="80"/>
    <n v="7.0000000000000007E-2"/>
    <x v="2"/>
  </r>
  <r>
    <d v="2018-07-16T00:00:00"/>
    <s v="Printer"/>
    <s v="Laura"/>
    <n v="16"/>
    <n v="80"/>
    <n v="0.04"/>
    <x v="3"/>
  </r>
  <r>
    <d v="2018-07-16T00:00:00"/>
    <s v="Diary"/>
    <s v="Laura"/>
    <n v="9"/>
    <n v="16"/>
    <n v="0.05"/>
    <x v="4"/>
  </r>
  <r>
    <d v="2018-07-16T00:00:00"/>
    <s v="Projector"/>
    <s v="Bob"/>
    <n v="11"/>
    <n v="150"/>
    <n v="0.09"/>
    <x v="5"/>
  </r>
  <r>
    <d v="2018-07-16T00:00:00"/>
    <s v="Diary"/>
    <s v="John"/>
    <n v="4"/>
    <n v="16"/>
    <n v="0.12"/>
    <x v="6"/>
  </r>
  <r>
    <d v="2018-07-16T00:00:00"/>
    <s v="White Board"/>
    <s v="Stacey"/>
    <n v="15"/>
    <n v="40"/>
    <n v="0.03"/>
    <x v="7"/>
  </r>
  <r>
    <d v="2018-07-16T00:00:00"/>
    <s v="White Board"/>
    <s v="Bob"/>
    <n v="20"/>
    <n v="40"/>
    <n v="0.03"/>
    <x v="8"/>
  </r>
  <r>
    <d v="2018-07-17T00:00:00"/>
    <s v="Projector"/>
    <s v="Laura"/>
    <n v="9"/>
    <n v="150"/>
    <n v="0.06"/>
    <x v="9"/>
  </r>
  <r>
    <d v="2018-07-17T00:00:00"/>
    <s v="White Board"/>
    <s v="Mark"/>
    <n v="23"/>
    <n v="40"/>
    <n v="0.06"/>
    <x v="10"/>
  </r>
  <r>
    <d v="2018-07-17T00:00:00"/>
    <s v="Printer"/>
    <s v="Bob"/>
    <n v="13"/>
    <n v="80"/>
    <n v="0.05"/>
    <x v="11"/>
  </r>
  <r>
    <d v="2018-07-17T00:00:00"/>
    <s v="Diary"/>
    <s v="John"/>
    <n v="22"/>
    <n v="16"/>
    <n v="0.01"/>
    <x v="0"/>
  </r>
  <r>
    <d v="2018-07-17T00:00:00"/>
    <s v="White Board"/>
    <s v="John"/>
    <n v="19"/>
    <n v="40"/>
    <n v="0.04"/>
    <x v="1"/>
  </r>
  <r>
    <d v="2018-07-17T00:00:00"/>
    <s v="Printer"/>
    <s v="Stacey"/>
    <n v="4"/>
    <n v="80"/>
    <n v="0.11"/>
    <x v="2"/>
  </r>
  <r>
    <d v="2018-07-17T00:00:00"/>
    <s v="Diary"/>
    <s v="John"/>
    <n v="12"/>
    <n v="16"/>
    <n v="0.11"/>
    <x v="3"/>
  </r>
  <r>
    <d v="2018-07-17T00:00:00"/>
    <s v="Projector"/>
    <s v="Mark"/>
    <n v="16"/>
    <n v="150"/>
    <n v="0.08"/>
    <x v="4"/>
  </r>
  <r>
    <d v="2018-07-17T00:00:00"/>
    <s v="Printer"/>
    <s v="John"/>
    <n v="7"/>
    <n v="80"/>
    <n v="0.02"/>
    <x v="5"/>
  </r>
  <r>
    <d v="2018-07-17T00:00:00"/>
    <s v="White Board"/>
    <s v="Bob"/>
    <n v="20"/>
    <n v="40"/>
    <n v="7.0000000000000007E-2"/>
    <x v="6"/>
  </r>
  <r>
    <d v="2018-07-17T00:00:00"/>
    <s v="Printer"/>
    <s v="Mark"/>
    <n v="15"/>
    <n v="80"/>
    <n v="0.12"/>
    <x v="7"/>
  </r>
  <r>
    <d v="2018-07-17T00:00:00"/>
    <s v="White Board"/>
    <s v="John"/>
    <n v="5"/>
    <n v="40"/>
    <n v="0.09"/>
    <x v="8"/>
  </r>
  <r>
    <d v="2018-07-17T00:00:00"/>
    <s v="Diary"/>
    <s v="Bob"/>
    <n v="12"/>
    <n v="16"/>
    <n v="0.04"/>
    <x v="9"/>
  </r>
  <r>
    <d v="2018-07-18T00:00:00"/>
    <s v="Projector"/>
    <s v="Stacey"/>
    <n v="3"/>
    <n v="150"/>
    <n v="0.01"/>
    <x v="10"/>
  </r>
  <r>
    <d v="2018-07-18T00:00:00"/>
    <s v="White Board"/>
    <s v="Bob"/>
    <n v="7"/>
    <n v="40"/>
    <n v="0.12"/>
    <x v="11"/>
  </r>
  <r>
    <d v="2018-07-18T00:00:00"/>
    <s v="Printer"/>
    <s v="Mark"/>
    <n v="2"/>
    <n v="80"/>
    <n v="0.04"/>
    <x v="0"/>
  </r>
  <r>
    <d v="2018-07-18T00:00:00"/>
    <s v="White Board"/>
    <s v="Stacey"/>
    <n v="6"/>
    <n v="40"/>
    <n v="7.0000000000000007E-2"/>
    <x v="1"/>
  </r>
  <r>
    <d v="2018-07-18T00:00:00"/>
    <s v="Diary"/>
    <s v="Laura"/>
    <n v="6"/>
    <n v="16"/>
    <n v="0.06"/>
    <x v="2"/>
  </r>
  <r>
    <d v="2018-07-18T00:00:00"/>
    <s v="Diary"/>
    <s v="John"/>
    <n v="7"/>
    <n v="16"/>
    <n v="0.02"/>
    <x v="3"/>
  </r>
  <r>
    <d v="2018-07-18T00:00:00"/>
    <s v="Diary"/>
    <s v="Mark"/>
    <n v="20"/>
    <n v="16"/>
    <n v="0.06"/>
    <x v="4"/>
  </r>
  <r>
    <d v="2018-07-18T00:00:00"/>
    <s v="Diary"/>
    <s v="Mark"/>
    <n v="21"/>
    <n v="16"/>
    <n v="0.02"/>
    <x v="5"/>
  </r>
  <r>
    <d v="2018-07-18T00:00:00"/>
    <s v="Printer"/>
    <s v="Stacey"/>
    <n v="21"/>
    <n v="80"/>
    <n v="0.05"/>
    <x v="6"/>
  </r>
  <r>
    <d v="2018-07-18T00:00:00"/>
    <s v="Diary"/>
    <s v="Stacey"/>
    <n v="10"/>
    <n v="16"/>
    <n v="0.01"/>
    <x v="7"/>
  </r>
  <r>
    <d v="2018-07-19T00:00:00"/>
    <s v="Office Chair"/>
    <s v="Stacey"/>
    <n v="2"/>
    <n v="230"/>
    <n v="0.09"/>
    <x v="8"/>
  </r>
  <r>
    <d v="2018-07-19T00:00:00"/>
    <s v="Projector"/>
    <s v="John"/>
    <n v="20"/>
    <n v="150"/>
    <n v="0.03"/>
    <x v="9"/>
  </r>
  <r>
    <d v="2018-07-19T00:00:00"/>
    <s v="White Board"/>
    <s v="John"/>
    <n v="23"/>
    <n v="40"/>
    <n v="0.03"/>
    <x v="10"/>
  </r>
  <r>
    <d v="2018-07-19T00:00:00"/>
    <s v="Printer"/>
    <s v="Stacey"/>
    <n v="17"/>
    <n v="80"/>
    <n v="0.05"/>
    <x v="11"/>
  </r>
  <r>
    <d v="2018-07-19T00:00:00"/>
    <s v="Office Chair"/>
    <s v="Stacey"/>
    <n v="11"/>
    <n v="230"/>
    <n v="0.12"/>
    <x v="0"/>
  </r>
  <r>
    <d v="2018-07-19T00:00:00"/>
    <s v="Projector"/>
    <s v="Mark"/>
    <n v="10"/>
    <n v="150"/>
    <n v="0.01"/>
    <x v="1"/>
  </r>
  <r>
    <d v="2018-07-19T00:00:00"/>
    <s v="Printer"/>
    <s v="Mark"/>
    <n v="17"/>
    <n v="80"/>
    <n v="0.03"/>
    <x v="2"/>
  </r>
  <r>
    <d v="2018-07-20T00:00:00"/>
    <s v="Office Chair"/>
    <s v="John"/>
    <n v="9"/>
    <n v="230"/>
    <n v="7.0000000000000007E-2"/>
    <x v="3"/>
  </r>
  <r>
    <d v="2018-07-20T00:00:00"/>
    <s v="Office Chair"/>
    <s v="John"/>
    <n v="11"/>
    <n v="230"/>
    <n v="0.02"/>
    <x v="4"/>
  </r>
  <r>
    <d v="2018-07-20T00:00:00"/>
    <s v="White Board"/>
    <s v="Laura"/>
    <n v="2"/>
    <n v="40"/>
    <n v="0.02"/>
    <x v="5"/>
  </r>
  <r>
    <d v="2018-07-20T00:00:00"/>
    <s v="Office Chair"/>
    <s v="Bob"/>
    <n v="3"/>
    <n v="230"/>
    <n v="0.1"/>
    <x v="6"/>
  </r>
  <r>
    <d v="2018-07-20T00:00:00"/>
    <s v="White Board"/>
    <s v="Bob"/>
    <n v="7"/>
    <n v="40"/>
    <n v="0.05"/>
    <x v="7"/>
  </r>
  <r>
    <d v="2018-07-20T00:00:00"/>
    <s v="Projector"/>
    <s v="Mark"/>
    <n v="20"/>
    <n v="150"/>
    <n v="0.09"/>
    <x v="8"/>
  </r>
  <r>
    <d v="2018-07-20T00:00:00"/>
    <s v="White Board"/>
    <s v="Laura"/>
    <n v="4"/>
    <n v="40"/>
    <n v="0.11"/>
    <x v="9"/>
  </r>
  <r>
    <d v="2018-07-21T00:00:00"/>
    <s v="Office Chair"/>
    <s v="Laura"/>
    <n v="2"/>
    <n v="230"/>
    <n v="0.09"/>
    <x v="0"/>
  </r>
  <r>
    <d v="2018-07-21T00:00:00"/>
    <s v="White Board"/>
    <s v="Mark"/>
    <n v="7"/>
    <n v="40"/>
    <n v="0.01"/>
    <x v="1"/>
  </r>
  <r>
    <d v="2018-07-21T00:00:00"/>
    <s v="White Board"/>
    <s v="John"/>
    <n v="2"/>
    <n v="40"/>
    <n v="0.12"/>
    <x v="2"/>
  </r>
  <r>
    <d v="2018-07-21T00:00:00"/>
    <s v="Printer"/>
    <s v="Mark"/>
    <n v="3"/>
    <n v="80"/>
    <n v="0.02"/>
    <x v="3"/>
  </r>
  <r>
    <d v="2018-07-21T00:00:00"/>
    <s v="Diary"/>
    <s v="John"/>
    <n v="18"/>
    <n v="16"/>
    <n v="0.11"/>
    <x v="4"/>
  </r>
  <r>
    <d v="2018-07-21T00:00:00"/>
    <s v="Printer"/>
    <s v="Mark"/>
    <n v="5"/>
    <n v="80"/>
    <n v="7.0000000000000007E-2"/>
    <x v="5"/>
  </r>
  <r>
    <d v="2018-07-21T00:00:00"/>
    <s v="Diary"/>
    <s v="Laura"/>
    <n v="3"/>
    <n v="16"/>
    <n v="0.05"/>
    <x v="6"/>
  </r>
  <r>
    <d v="2018-07-21T00:00:00"/>
    <s v="Printer"/>
    <s v="Stacey"/>
    <n v="7"/>
    <n v="80"/>
    <n v="0.02"/>
    <x v="7"/>
  </r>
  <r>
    <d v="2018-07-21T00:00:00"/>
    <s v="Projector"/>
    <s v="Stacey"/>
    <n v="15"/>
    <n v="150"/>
    <n v="0.08"/>
    <x v="8"/>
  </r>
  <r>
    <d v="2018-07-21T00:00:00"/>
    <s v="Printer"/>
    <s v="Laura"/>
    <n v="10"/>
    <n v="80"/>
    <n v="0.11"/>
    <x v="9"/>
  </r>
  <r>
    <d v="2018-07-21T00:00:00"/>
    <s v="Office Chair"/>
    <s v="Bob"/>
    <n v="13"/>
    <n v="230"/>
    <n v="0.06"/>
    <x v="10"/>
  </r>
  <r>
    <d v="2018-07-21T00:00:00"/>
    <s v="White Board"/>
    <s v="John"/>
    <n v="7"/>
    <n v="40"/>
    <n v="0.1"/>
    <x v="11"/>
  </r>
  <r>
    <d v="2018-07-21T00:00:00"/>
    <s v="Diary"/>
    <s v="Laura"/>
    <n v="6"/>
    <n v="16"/>
    <n v="0.01"/>
    <x v="0"/>
  </r>
  <r>
    <d v="2018-07-22T00:00:00"/>
    <s v="White Board"/>
    <s v="Laura"/>
    <n v="11"/>
    <n v="40"/>
    <n v="0.05"/>
    <x v="1"/>
  </r>
  <r>
    <d v="2018-07-22T00:00:00"/>
    <s v="Printer"/>
    <s v="Stacey"/>
    <n v="8"/>
    <n v="80"/>
    <n v="0.06"/>
    <x v="2"/>
  </r>
  <r>
    <d v="2018-07-22T00:00:00"/>
    <s v="Printer"/>
    <s v="John"/>
    <n v="9"/>
    <n v="80"/>
    <n v="0.04"/>
    <x v="3"/>
  </r>
  <r>
    <d v="2018-07-22T00:00:00"/>
    <s v="White Board"/>
    <s v="Bob"/>
    <n v="4"/>
    <n v="40"/>
    <n v="0.09"/>
    <x v="4"/>
  </r>
  <r>
    <d v="2018-07-22T00:00:00"/>
    <s v="Printer"/>
    <s v="Mark"/>
    <n v="13"/>
    <n v="80"/>
    <n v="0.06"/>
    <x v="5"/>
  </r>
  <r>
    <d v="2018-07-22T00:00:00"/>
    <s v="Projector"/>
    <s v="Bob"/>
    <n v="4"/>
    <n v="150"/>
    <n v="0.05"/>
    <x v="6"/>
  </r>
  <r>
    <d v="2018-07-22T00:00:00"/>
    <s v="Office Chair"/>
    <s v="Laura"/>
    <n v="14"/>
    <n v="230"/>
    <n v="0.12"/>
    <x v="7"/>
  </r>
  <r>
    <d v="2018-07-22T00:00:00"/>
    <s v="Projector"/>
    <s v="Bob"/>
    <n v="13"/>
    <n v="150"/>
    <n v="0.11"/>
    <x v="8"/>
  </r>
  <r>
    <d v="2018-07-22T00:00:00"/>
    <s v="Projector"/>
    <s v="Mark"/>
    <n v="16"/>
    <n v="150"/>
    <n v="0.03"/>
    <x v="9"/>
  </r>
  <r>
    <d v="2018-07-22T00:00:00"/>
    <s v="Diary"/>
    <s v="John"/>
    <n v="7"/>
    <n v="16"/>
    <n v="0.12"/>
    <x v="10"/>
  </r>
  <r>
    <d v="2018-07-22T00:00:00"/>
    <s v="Projector"/>
    <s v="Stacey"/>
    <n v="9"/>
    <n v="150"/>
    <n v="0.02"/>
    <x v="11"/>
  </r>
  <r>
    <d v="2018-07-22T00:00:00"/>
    <s v="Diary"/>
    <s v="John"/>
    <n v="10"/>
    <n v="16"/>
    <n v="0.08"/>
    <x v="0"/>
  </r>
  <r>
    <d v="2018-07-22T00:00:00"/>
    <s v="Printer"/>
    <s v="Stacey"/>
    <n v="15"/>
    <n v="80"/>
    <n v="0.08"/>
    <x v="1"/>
  </r>
  <r>
    <d v="2018-07-22T00:00:00"/>
    <s v="Printer"/>
    <s v="Bob"/>
    <n v="9"/>
    <n v="80"/>
    <n v="0.06"/>
    <x v="2"/>
  </r>
  <r>
    <d v="2018-07-23T00:00:00"/>
    <s v="Diary"/>
    <s v="Stacey"/>
    <n v="7"/>
    <n v="16"/>
    <n v="0.08"/>
    <x v="3"/>
  </r>
  <r>
    <d v="2018-07-23T00:00:00"/>
    <s v="Projector"/>
    <s v="Bob"/>
    <n v="7"/>
    <n v="150"/>
    <n v="0.03"/>
    <x v="4"/>
  </r>
  <r>
    <d v="2018-07-23T00:00:00"/>
    <s v="Office Chair"/>
    <s v="Stacey"/>
    <n v="16"/>
    <n v="230"/>
    <n v="0.11"/>
    <x v="5"/>
  </r>
  <r>
    <d v="2018-07-23T00:00:00"/>
    <s v="Diary"/>
    <s v="Stacey"/>
    <n v="18"/>
    <n v="16"/>
    <n v="0.04"/>
    <x v="6"/>
  </r>
  <r>
    <d v="2018-07-23T00:00:00"/>
    <s v="Office Chair"/>
    <s v="Bob"/>
    <n v="20"/>
    <n v="230"/>
    <n v="0.11"/>
    <x v="7"/>
  </r>
  <r>
    <d v="2018-07-23T00:00:00"/>
    <s v="Projector"/>
    <s v="John"/>
    <n v="7"/>
    <n v="150"/>
    <n v="0.02"/>
    <x v="8"/>
  </r>
  <r>
    <d v="2018-07-23T00:00:00"/>
    <s v="Diary"/>
    <s v="Laura"/>
    <n v="11"/>
    <n v="16"/>
    <n v="0.12"/>
    <x v="9"/>
  </r>
  <r>
    <d v="2018-07-23T00:00:00"/>
    <s v="White Board"/>
    <s v="Laura"/>
    <n v="12"/>
    <n v="40"/>
    <n v="0.02"/>
    <x v="10"/>
  </r>
  <r>
    <d v="2018-07-23T00:00:00"/>
    <s v="Projector"/>
    <s v="Bob"/>
    <n v="7"/>
    <n v="150"/>
    <n v="0.02"/>
    <x v="11"/>
  </r>
  <r>
    <d v="2018-07-23T00:00:00"/>
    <s v="Printer"/>
    <s v="Laura"/>
    <n v="14"/>
    <n v="80"/>
    <n v="0.1"/>
    <x v="0"/>
  </r>
  <r>
    <d v="2018-07-23T00:00:00"/>
    <s v="Office Chair"/>
    <s v="Laura"/>
    <n v="12"/>
    <n v="230"/>
    <n v="0.06"/>
    <x v="1"/>
  </r>
  <r>
    <d v="2018-07-24T00:00:00"/>
    <s v="Printer"/>
    <s v="Mark"/>
    <n v="21"/>
    <n v="80"/>
    <n v="0.04"/>
    <x v="2"/>
  </r>
  <r>
    <d v="2018-07-24T00:00:00"/>
    <s v="Projector"/>
    <s v="John"/>
    <n v="8"/>
    <n v="150"/>
    <n v="0.09"/>
    <x v="3"/>
  </r>
  <r>
    <d v="2018-07-24T00:00:00"/>
    <s v="Printer"/>
    <s v="Mark"/>
    <n v="16"/>
    <n v="80"/>
    <n v="0.04"/>
    <x v="4"/>
  </r>
  <r>
    <d v="2018-07-24T00:00:00"/>
    <s v="Office Chair"/>
    <s v="Mark"/>
    <n v="14"/>
    <n v="230"/>
    <n v="0.05"/>
    <x v="5"/>
  </r>
  <r>
    <d v="2018-07-24T00:00:00"/>
    <s v="White Board"/>
    <s v="Laura"/>
    <n v="2"/>
    <n v="40"/>
    <n v="0.03"/>
    <x v="6"/>
  </r>
  <r>
    <d v="2018-07-24T00:00:00"/>
    <s v="Projector"/>
    <s v="John"/>
    <n v="4"/>
    <n v="150"/>
    <n v="0.1"/>
    <x v="7"/>
  </r>
  <r>
    <d v="2018-07-24T00:00:00"/>
    <s v="Printer"/>
    <s v="Laura"/>
    <n v="6"/>
    <n v="80"/>
    <n v="0.01"/>
    <x v="8"/>
  </r>
  <r>
    <d v="2018-07-24T00:00:00"/>
    <s v="White Board"/>
    <s v="Laura"/>
    <n v="6"/>
    <n v="40"/>
    <n v="0.06"/>
    <x v="9"/>
  </r>
  <r>
    <d v="2018-07-24T00:00:00"/>
    <s v="Projector"/>
    <s v="John"/>
    <n v="20"/>
    <n v="150"/>
    <n v="0.04"/>
    <x v="10"/>
  </r>
  <r>
    <d v="2018-07-24T00:00:00"/>
    <s v="White Board"/>
    <s v="Laura"/>
    <n v="18"/>
    <n v="40"/>
    <n v="0.03"/>
    <x v="11"/>
  </r>
  <r>
    <d v="2018-07-24T00:00:00"/>
    <s v="Office Chair"/>
    <s v="Stacey"/>
    <n v="18"/>
    <n v="230"/>
    <n v="0.01"/>
    <x v="0"/>
  </r>
  <r>
    <d v="2018-07-24T00:00:00"/>
    <s v="Office Chair"/>
    <s v="Laura"/>
    <n v="15"/>
    <n v="230"/>
    <n v="0.04"/>
    <x v="1"/>
  </r>
  <r>
    <d v="2018-07-24T00:00:00"/>
    <s v="Diary"/>
    <s v="Mark"/>
    <n v="22"/>
    <n v="16"/>
    <n v="0.01"/>
    <x v="2"/>
  </r>
  <r>
    <d v="2018-07-24T00:00:00"/>
    <s v="Projector"/>
    <s v="John"/>
    <n v="17"/>
    <n v="150"/>
    <n v="0.12"/>
    <x v="3"/>
  </r>
  <r>
    <d v="2018-07-25T00:00:00"/>
    <s v="Diary"/>
    <s v="Mark"/>
    <n v="5"/>
    <n v="16"/>
    <n v="0.11"/>
    <x v="4"/>
  </r>
  <r>
    <d v="2018-07-25T00:00:00"/>
    <s v="Projector"/>
    <s v="John"/>
    <n v="23"/>
    <n v="150"/>
    <n v="0.1"/>
    <x v="5"/>
  </r>
  <r>
    <d v="2018-07-25T00:00:00"/>
    <s v="Projector"/>
    <s v="Stacey"/>
    <n v="22"/>
    <n v="150"/>
    <n v="0.05"/>
    <x v="6"/>
  </r>
  <r>
    <d v="2018-07-25T00:00:00"/>
    <s v="Diary"/>
    <s v="Bob"/>
    <n v="15"/>
    <n v="16"/>
    <n v="0.01"/>
    <x v="7"/>
  </r>
  <r>
    <d v="2018-07-25T00:00:00"/>
    <s v="White Board"/>
    <s v="Stacey"/>
    <n v="7"/>
    <n v="40"/>
    <n v="7.0000000000000007E-2"/>
    <x v="8"/>
  </r>
  <r>
    <d v="2018-07-25T00:00:00"/>
    <s v="Printer"/>
    <s v="Bob"/>
    <n v="22"/>
    <n v="80"/>
    <n v="0.11"/>
    <x v="9"/>
  </r>
  <r>
    <d v="2018-07-25T00:00:00"/>
    <s v="Projector"/>
    <s v="Laura"/>
    <n v="11"/>
    <n v="150"/>
    <n v="0.05"/>
    <x v="10"/>
  </r>
  <r>
    <d v="2018-07-25T00:00:00"/>
    <s v="White Board"/>
    <s v="Mark"/>
    <n v="21"/>
    <n v="40"/>
    <n v="0.03"/>
    <x v="11"/>
  </r>
  <r>
    <d v="2018-07-25T00:00:00"/>
    <s v="Printer"/>
    <s v="Stacey"/>
    <n v="23"/>
    <n v="80"/>
    <n v="0.11"/>
    <x v="0"/>
  </r>
  <r>
    <d v="2018-07-25T00:00:00"/>
    <s v="Office Chair"/>
    <s v="Laura"/>
    <n v="7"/>
    <n v="230"/>
    <n v="0.01"/>
    <x v="1"/>
  </r>
  <r>
    <d v="2018-07-25T00:00:00"/>
    <s v="Office Chair"/>
    <s v="John"/>
    <n v="16"/>
    <n v="230"/>
    <n v="7.0000000000000007E-2"/>
    <x v="2"/>
  </r>
  <r>
    <d v="2018-07-25T00:00:00"/>
    <s v="Printer"/>
    <s v="Mark"/>
    <n v="14"/>
    <n v="80"/>
    <n v="0.11"/>
    <x v="3"/>
  </r>
  <r>
    <d v="2018-07-25T00:00:00"/>
    <s v="Projector"/>
    <s v="Laura"/>
    <n v="22"/>
    <n v="150"/>
    <n v="0.09"/>
    <x v="4"/>
  </r>
  <r>
    <d v="2018-07-25T00:00:00"/>
    <s v="Projector"/>
    <s v="Stacey"/>
    <n v="4"/>
    <n v="150"/>
    <n v="0.12"/>
    <x v="5"/>
  </r>
  <r>
    <d v="2018-07-25T00:00:00"/>
    <s v="Projector"/>
    <s v="John"/>
    <n v="3"/>
    <n v="150"/>
    <n v="0.03"/>
    <x v="6"/>
  </r>
  <r>
    <d v="2018-07-25T00:00:00"/>
    <s v="White Board"/>
    <s v="Bob"/>
    <n v="17"/>
    <n v="40"/>
    <n v="0.02"/>
    <x v="7"/>
  </r>
  <r>
    <d v="2018-07-25T00:00:00"/>
    <s v="Printer"/>
    <s v="Bob"/>
    <n v="22"/>
    <n v="80"/>
    <n v="0.1"/>
    <x v="8"/>
  </r>
  <r>
    <d v="2018-07-25T00:00:00"/>
    <s v="Projector"/>
    <s v="Bob"/>
    <n v="18"/>
    <n v="150"/>
    <n v="0.12"/>
    <x v="9"/>
  </r>
  <r>
    <d v="2018-07-26T00:00:00"/>
    <s v="Projector"/>
    <s v="John"/>
    <n v="4"/>
    <n v="150"/>
    <n v="0.06"/>
    <x v="0"/>
  </r>
  <r>
    <d v="2018-07-26T00:00:00"/>
    <s v="Office Chair"/>
    <s v="Mark"/>
    <n v="22"/>
    <n v="230"/>
    <n v="0.04"/>
    <x v="1"/>
  </r>
  <r>
    <d v="2018-07-26T00:00:00"/>
    <s v="Projector"/>
    <s v="Mark"/>
    <n v="15"/>
    <n v="150"/>
    <n v="0.12"/>
    <x v="2"/>
  </r>
  <r>
    <d v="2018-07-26T00:00:00"/>
    <s v="Printer"/>
    <s v="John"/>
    <n v="17"/>
    <n v="80"/>
    <n v="7.0000000000000007E-2"/>
    <x v="3"/>
  </r>
  <r>
    <d v="2018-07-26T00:00:00"/>
    <s v="White Board"/>
    <s v="Bob"/>
    <n v="10"/>
    <n v="40"/>
    <n v="0.03"/>
    <x v="4"/>
  </r>
  <r>
    <d v="2018-07-26T00:00:00"/>
    <s v="White Board"/>
    <s v="John"/>
    <n v="23"/>
    <n v="40"/>
    <n v="7.0000000000000007E-2"/>
    <x v="5"/>
  </r>
  <r>
    <d v="2018-07-26T00:00:00"/>
    <s v="Diary"/>
    <s v="Mark"/>
    <n v="22"/>
    <n v="16"/>
    <n v="0.04"/>
    <x v="6"/>
  </r>
  <r>
    <d v="2018-07-26T00:00:00"/>
    <s v="Printer"/>
    <s v="Laura"/>
    <n v="8"/>
    <n v="80"/>
    <n v="0.02"/>
    <x v="7"/>
  </r>
  <r>
    <d v="2018-07-26T00:00:00"/>
    <s v="Diary"/>
    <s v="Mark"/>
    <n v="4"/>
    <n v="16"/>
    <n v="0.09"/>
    <x v="8"/>
  </r>
  <r>
    <d v="2018-07-26T00:00:00"/>
    <s v="White Board"/>
    <s v="Stacey"/>
    <n v="11"/>
    <n v="40"/>
    <n v="0.09"/>
    <x v="9"/>
  </r>
  <r>
    <d v="2018-07-26T00:00:00"/>
    <s v="Office Chair"/>
    <s v="Laura"/>
    <n v="18"/>
    <n v="230"/>
    <n v="0.01"/>
    <x v="10"/>
  </r>
  <r>
    <d v="2018-07-27T00:00:00"/>
    <s v="Office Chair"/>
    <s v="Mark"/>
    <n v="11"/>
    <n v="230"/>
    <n v="0.1"/>
    <x v="11"/>
  </r>
  <r>
    <d v="2018-07-27T00:00:00"/>
    <s v="Office Chair"/>
    <s v="John"/>
    <n v="15"/>
    <n v="230"/>
    <n v="0.05"/>
    <x v="0"/>
  </r>
  <r>
    <d v="2018-07-27T00:00:00"/>
    <s v="White Board"/>
    <s v="Bob"/>
    <n v="7"/>
    <n v="40"/>
    <n v="0.04"/>
    <x v="1"/>
  </r>
  <r>
    <d v="2018-07-27T00:00:00"/>
    <s v="Projector"/>
    <s v="Laura"/>
    <n v="20"/>
    <n v="150"/>
    <n v="0.12"/>
    <x v="2"/>
  </r>
  <r>
    <d v="2018-07-27T00:00:00"/>
    <s v="Printer"/>
    <s v="Laura"/>
    <n v="5"/>
    <n v="80"/>
    <n v="0.09"/>
    <x v="3"/>
  </r>
  <r>
    <d v="2018-07-27T00:00:00"/>
    <s v="Printer"/>
    <s v="Stacey"/>
    <n v="14"/>
    <n v="80"/>
    <n v="0.05"/>
    <x v="4"/>
  </r>
  <r>
    <d v="2018-07-27T00:00:00"/>
    <s v="Office Chair"/>
    <s v="Stacey"/>
    <n v="7"/>
    <n v="230"/>
    <n v="0.06"/>
    <x v="5"/>
  </r>
  <r>
    <d v="2018-07-27T00:00:00"/>
    <s v="White Board"/>
    <s v="Stacey"/>
    <n v="13"/>
    <n v="40"/>
    <n v="0.06"/>
    <x v="6"/>
  </r>
  <r>
    <d v="2018-07-28T00:00:00"/>
    <s v="Diary"/>
    <s v="Mark"/>
    <n v="15"/>
    <n v="16"/>
    <n v="0.02"/>
    <x v="7"/>
  </r>
  <r>
    <d v="2018-07-28T00:00:00"/>
    <s v="Diary"/>
    <s v="Stacey"/>
    <n v="5"/>
    <n v="16"/>
    <n v="0.09"/>
    <x v="8"/>
  </r>
  <r>
    <d v="2018-07-28T00:00:00"/>
    <s v="Diary"/>
    <s v="John"/>
    <n v="22"/>
    <n v="16"/>
    <n v="0.06"/>
    <x v="9"/>
  </r>
  <r>
    <d v="2018-07-28T00:00:00"/>
    <s v="Projector"/>
    <s v="Laura"/>
    <n v="15"/>
    <n v="150"/>
    <n v="0.05"/>
    <x v="10"/>
  </r>
  <r>
    <d v="2018-07-28T00:00:00"/>
    <s v="Office Chair"/>
    <s v="Laura"/>
    <n v="5"/>
    <n v="230"/>
    <n v="0.01"/>
    <x v="11"/>
  </r>
  <r>
    <d v="2018-07-28T00:00:00"/>
    <s v="White Board"/>
    <s v="John"/>
    <n v="11"/>
    <n v="40"/>
    <n v="0.04"/>
    <x v="0"/>
  </r>
  <r>
    <d v="2018-07-28T00:00:00"/>
    <s v="Projector"/>
    <s v="Mark"/>
    <n v="13"/>
    <n v="150"/>
    <n v="0.08"/>
    <x v="1"/>
  </r>
  <r>
    <d v="2018-07-28T00:00:00"/>
    <s v="Diary"/>
    <s v="Bob"/>
    <n v="13"/>
    <n v="16"/>
    <n v="7.0000000000000007E-2"/>
    <x v="2"/>
  </r>
  <r>
    <d v="2018-07-28T00:00:00"/>
    <s v="Diary"/>
    <s v="Bob"/>
    <n v="3"/>
    <n v="16"/>
    <n v="0.03"/>
    <x v="3"/>
  </r>
  <r>
    <d v="2018-07-29T00:00:00"/>
    <s v="Projector"/>
    <s v="Mark"/>
    <n v="2"/>
    <n v="150"/>
    <n v="0.09"/>
    <x v="4"/>
  </r>
  <r>
    <d v="2018-07-29T00:00:00"/>
    <s v="Office Chair"/>
    <s v="Laura"/>
    <n v="14"/>
    <n v="230"/>
    <n v="0.03"/>
    <x v="5"/>
  </r>
  <r>
    <d v="2018-07-29T00:00:00"/>
    <s v="White Board"/>
    <s v="Laura"/>
    <n v="11"/>
    <n v="40"/>
    <n v="0.12"/>
    <x v="6"/>
  </r>
  <r>
    <d v="2018-07-29T00:00:00"/>
    <s v="Diary"/>
    <s v="Bob"/>
    <n v="3"/>
    <n v="16"/>
    <n v="0.06"/>
    <x v="7"/>
  </r>
  <r>
    <d v="2018-07-29T00:00:00"/>
    <s v="White Board"/>
    <s v="Bob"/>
    <n v="18"/>
    <n v="40"/>
    <n v="0.06"/>
    <x v="8"/>
  </r>
  <r>
    <d v="2018-07-29T00:00:00"/>
    <s v="Office Chair"/>
    <s v="Bob"/>
    <n v="7"/>
    <n v="230"/>
    <n v="0.05"/>
    <x v="9"/>
  </r>
  <r>
    <d v="2018-07-29T00:00:00"/>
    <s v="White Board"/>
    <s v="Bob"/>
    <n v="23"/>
    <n v="40"/>
    <n v="0.05"/>
    <x v="10"/>
  </r>
  <r>
    <d v="2018-07-30T00:00:00"/>
    <s v="Office Chair"/>
    <s v="Bob"/>
    <n v="2"/>
    <n v="230"/>
    <n v="0.08"/>
    <x v="11"/>
  </r>
  <r>
    <d v="2018-07-30T00:00:00"/>
    <s v="White Board"/>
    <s v="Stacey"/>
    <n v="18"/>
    <n v="40"/>
    <n v="0.04"/>
    <x v="0"/>
  </r>
  <r>
    <d v="2018-07-30T00:00:00"/>
    <s v="Office Chair"/>
    <s v="Mark"/>
    <n v="7"/>
    <n v="230"/>
    <n v="0.05"/>
    <x v="1"/>
  </r>
  <r>
    <d v="2018-07-30T00:00:00"/>
    <s v="White Board"/>
    <s v="Bob"/>
    <n v="14"/>
    <n v="40"/>
    <n v="0.11"/>
    <x v="2"/>
  </r>
  <r>
    <d v="2018-07-30T00:00:00"/>
    <s v="Projector"/>
    <s v="Mark"/>
    <n v="13"/>
    <n v="150"/>
    <n v="0.02"/>
    <x v="3"/>
  </r>
  <r>
    <d v="2018-07-30T00:00:00"/>
    <s v="Printer"/>
    <s v="John"/>
    <n v="12"/>
    <n v="80"/>
    <n v="0.04"/>
    <x v="4"/>
  </r>
  <r>
    <d v="2018-07-30T00:00:00"/>
    <s v="Office Chair"/>
    <s v="Bob"/>
    <n v="20"/>
    <n v="230"/>
    <n v="0.09"/>
    <x v="5"/>
  </r>
  <r>
    <d v="2018-07-30T00:00:00"/>
    <s v="White Board"/>
    <s v="Bob"/>
    <n v="5"/>
    <n v="40"/>
    <n v="0.03"/>
    <x v="6"/>
  </r>
  <r>
    <d v="2018-07-30T00:00:00"/>
    <s v="Diary"/>
    <s v="Bob"/>
    <n v="2"/>
    <n v="16"/>
    <n v="0.04"/>
    <x v="7"/>
  </r>
  <r>
    <d v="2018-07-01T00:00:00"/>
    <s v="Printer"/>
    <s v="Laura"/>
    <n v="10"/>
    <n v="80"/>
    <n v="0.08"/>
    <x v="8"/>
  </r>
  <r>
    <d v="2018-07-01T00:00:00"/>
    <s v="White Board"/>
    <s v="Stacey"/>
    <n v="18"/>
    <n v="40"/>
    <n v="0.06"/>
    <x v="9"/>
  </r>
  <r>
    <d v="2018-07-01T00:00:00"/>
    <s v="Office Chair"/>
    <s v="Mark"/>
    <n v="7"/>
    <n v="230"/>
    <n v="0.08"/>
    <x v="10"/>
  </r>
  <r>
    <d v="2018-07-01T00:00:00"/>
    <s v="White Board"/>
    <s v="Stacey"/>
    <n v="15"/>
    <n v="40"/>
    <n v="0.03"/>
    <x v="11"/>
  </r>
  <r>
    <d v="2018-07-01T00:00:00"/>
    <s v="Diary"/>
    <s v="Laura"/>
    <n v="6"/>
    <n v="16"/>
    <n v="0.01"/>
    <x v="0"/>
  </r>
  <r>
    <d v="2018-07-01T00:00:00"/>
    <s v="Projector"/>
    <s v="Stacey"/>
    <n v="9"/>
    <n v="150"/>
    <n v="0.02"/>
    <x v="1"/>
  </r>
  <r>
    <d v="2018-07-01T00:00:00"/>
    <s v="Diary"/>
    <s v="Bob"/>
    <n v="15"/>
    <n v="16"/>
    <n v="0.01"/>
    <x v="2"/>
  </r>
  <r>
    <d v="2018-07-01T00:00:00"/>
    <s v="Printer"/>
    <s v="Bob"/>
    <n v="22"/>
    <n v="80"/>
    <n v="0.11"/>
    <x v="3"/>
  </r>
  <r>
    <d v="2018-07-01T00:00:00"/>
    <s v="Projector"/>
    <s v="Mark"/>
    <n v="13"/>
    <n v="150"/>
    <n v="0.02"/>
    <x v="4"/>
  </r>
  <r>
    <d v="2018-07-02T00:00:00"/>
    <s v="Diary"/>
    <s v="Laura"/>
    <n v="12"/>
    <n v="16"/>
    <n v="0.03"/>
    <x v="5"/>
  </r>
  <r>
    <d v="2018-07-02T00:00:00"/>
    <s v="White Board"/>
    <s v="Stacey"/>
    <n v="4"/>
    <n v="40"/>
    <n v="0.05"/>
    <x v="6"/>
  </r>
  <r>
    <d v="2018-07-02T00:00:00"/>
    <s v="Office Chair"/>
    <s v="Mark"/>
    <n v="19"/>
    <n v="230"/>
    <n v="0.11"/>
    <x v="7"/>
  </r>
  <r>
    <d v="2018-07-02T00:00:00"/>
    <s v="White Board"/>
    <s v="Mark"/>
    <n v="4"/>
    <n v="40"/>
    <n v="0.06"/>
    <x v="8"/>
  </r>
  <r>
    <d v="2018-07-02T00:00:00"/>
    <s v="Diary"/>
    <s v="Laura"/>
    <n v="6"/>
    <n v="16"/>
    <n v="7.0000000000000007E-2"/>
    <x v="9"/>
  </r>
  <r>
    <d v="2018-07-02T00:00:00"/>
    <s v="Office Chair"/>
    <s v="Laura"/>
    <n v="15"/>
    <n v="230"/>
    <n v="0.11"/>
    <x v="10"/>
  </r>
  <r>
    <d v="2018-07-02T00:00:00"/>
    <s v="Printer"/>
    <s v="Laura"/>
    <n v="16"/>
    <n v="80"/>
    <n v="0.04"/>
    <x v="11"/>
  </r>
  <r>
    <d v="2018-07-02T00:00:00"/>
    <s v="White Board"/>
    <s v="John"/>
    <n v="7"/>
    <n v="40"/>
    <n v="0.1"/>
    <x v="0"/>
  </r>
  <r>
    <d v="2018-07-02T00:00:00"/>
    <s v="White Board"/>
    <s v="Laura"/>
    <n v="11"/>
    <n v="40"/>
    <n v="0.05"/>
    <x v="1"/>
  </r>
  <r>
    <d v="2018-07-02T00:00:00"/>
    <s v="Printer"/>
    <s v="Bob"/>
    <n v="9"/>
    <n v="80"/>
    <n v="0.06"/>
    <x v="2"/>
  </r>
  <r>
    <d v="2018-07-02T00:00:00"/>
    <s v="Printer"/>
    <s v="Mark"/>
    <n v="21"/>
    <n v="80"/>
    <n v="0.04"/>
    <x v="3"/>
  </r>
  <r>
    <d v="2018-07-02T00:00:00"/>
    <s v="White Board"/>
    <s v="Laura"/>
    <n v="2"/>
    <n v="40"/>
    <n v="0.03"/>
    <x v="4"/>
  </r>
  <r>
    <d v="2018-07-03T00:00:00"/>
    <s v="Diary"/>
    <s v="Laura"/>
    <n v="17"/>
    <n v="16"/>
    <n v="0.05"/>
    <x v="5"/>
  </r>
  <r>
    <d v="2018-07-03T00:00:00"/>
    <s v="White Board"/>
    <s v="John"/>
    <n v="18"/>
    <n v="40"/>
    <n v="0.06"/>
    <x v="6"/>
  </r>
  <r>
    <d v="2018-07-03T00:00:00"/>
    <s v="White Board"/>
    <s v="John"/>
    <n v="9"/>
    <n v="40"/>
    <n v="0.01"/>
    <x v="7"/>
  </r>
  <r>
    <d v="2018-07-03T00:00:00"/>
    <s v="White Board"/>
    <s v="Mark"/>
    <n v="7"/>
    <n v="40"/>
    <n v="0.01"/>
    <x v="8"/>
  </r>
  <r>
    <d v="2018-07-03T00:00:00"/>
    <s v="Office Chair"/>
    <s v="Laura"/>
    <n v="12"/>
    <n v="230"/>
    <n v="0.06"/>
    <x v="9"/>
  </r>
  <r>
    <d v="2018-07-03T00:00:00"/>
    <s v="Diary"/>
    <s v="Mark"/>
    <n v="22"/>
    <n v="16"/>
    <n v="0.04"/>
    <x v="0"/>
  </r>
  <r>
    <d v="2018-07-04T00:00:00"/>
    <s v="Projector"/>
    <s v="John"/>
    <n v="5"/>
    <n v="150"/>
    <n v="0.11"/>
    <x v="1"/>
  </r>
  <r>
    <d v="2018-07-04T00:00:00"/>
    <s v="Printer"/>
    <s v="Mark"/>
    <n v="14"/>
    <n v="80"/>
    <n v="0.11"/>
    <x v="2"/>
  </r>
  <r>
    <d v="2018-07-04T00:00:00"/>
    <s v="Diary"/>
    <s v="Laura"/>
    <n v="8"/>
    <n v="16"/>
    <n v="0.03"/>
    <x v="3"/>
  </r>
  <r>
    <d v="2018-07-04T00:00:00"/>
    <s v="Office Chair"/>
    <s v="Laura"/>
    <n v="6"/>
    <n v="230"/>
    <n v="0.05"/>
    <x v="4"/>
  </r>
  <r>
    <d v="2018-07-04T00:00:00"/>
    <s v="Diary"/>
    <s v="Stacey"/>
    <n v="7"/>
    <n v="16"/>
    <n v="0.08"/>
    <x v="5"/>
  </r>
  <r>
    <d v="2018-07-04T00:00:00"/>
    <s v="Printer"/>
    <s v="Mark"/>
    <n v="16"/>
    <n v="80"/>
    <n v="0.04"/>
    <x v="6"/>
  </r>
  <r>
    <d v="2018-07-04T00:00:00"/>
    <s v="Projector"/>
    <s v="John"/>
    <n v="17"/>
    <n v="150"/>
    <n v="0.12"/>
    <x v="7"/>
  </r>
  <r>
    <d v="2018-07-04T00:00:00"/>
    <s v="Diary"/>
    <s v="Mark"/>
    <n v="7"/>
    <n v="16"/>
    <n v="0.08"/>
    <x v="8"/>
  </r>
  <r>
    <d v="2018-07-05T00:00:00"/>
    <s v="Diary"/>
    <s v="John"/>
    <n v="21"/>
    <n v="16"/>
    <n v="0.09"/>
    <x v="9"/>
  </r>
  <r>
    <d v="2018-07-05T00:00:00"/>
    <s v="Diary"/>
    <s v="Laura"/>
    <n v="23"/>
    <n v="16"/>
    <n v="0.11"/>
    <x v="10"/>
  </r>
  <r>
    <d v="2018-07-05T00:00:00"/>
    <s v="Projector"/>
    <s v="Laura"/>
    <n v="2"/>
    <n v="150"/>
    <n v="0.02"/>
    <x v="11"/>
  </r>
  <r>
    <d v="2018-07-05T00:00:00"/>
    <s v="Projector"/>
    <s v="John"/>
    <n v="22"/>
    <n v="150"/>
    <n v="7.0000000000000007E-2"/>
    <x v="0"/>
  </r>
  <r>
    <d v="2018-07-05T00:00:00"/>
    <s v="White Board"/>
    <s v="Stacey"/>
    <n v="22"/>
    <n v="40"/>
    <n v="0.01"/>
    <x v="1"/>
  </r>
  <r>
    <d v="2018-07-05T00:00:00"/>
    <s v="Printer"/>
    <s v="Mark"/>
    <n v="10"/>
    <n v="80"/>
    <n v="0.11"/>
    <x v="2"/>
  </r>
  <r>
    <d v="2018-07-05T00:00:00"/>
    <s v="Printer"/>
    <s v="Bob"/>
    <n v="13"/>
    <n v="80"/>
    <n v="0.05"/>
    <x v="3"/>
  </r>
  <r>
    <d v="2018-07-05T00:00:00"/>
    <s v="Office Chair"/>
    <s v="Stacey"/>
    <n v="11"/>
    <n v="230"/>
    <n v="0.12"/>
    <x v="4"/>
  </r>
  <r>
    <d v="2018-07-05T00:00:00"/>
    <s v="Office Chair"/>
    <s v="John"/>
    <n v="9"/>
    <n v="230"/>
    <n v="7.0000000000000007E-2"/>
    <x v="5"/>
  </r>
  <r>
    <d v="2018-07-05T00:00:00"/>
    <s v="Office Chair"/>
    <s v="Stacey"/>
    <n v="16"/>
    <n v="230"/>
    <n v="0.11"/>
    <x v="6"/>
  </r>
  <r>
    <d v="2018-07-05T00:00:00"/>
    <s v="Office Chair"/>
    <s v="Stacey"/>
    <n v="18"/>
    <n v="230"/>
    <n v="0.01"/>
    <x v="7"/>
  </r>
  <r>
    <d v="2018-07-05T00:00:00"/>
    <s v="Diary"/>
    <s v="Mark"/>
    <n v="15"/>
    <n v="16"/>
    <n v="0.02"/>
    <x v="8"/>
  </r>
  <r>
    <d v="2018-07-05T00:00:00"/>
    <s v="White Board"/>
    <s v="Bob"/>
    <n v="18"/>
    <n v="40"/>
    <n v="0.06"/>
    <x v="9"/>
  </r>
  <r>
    <d v="2018-07-05T00:00:00"/>
    <s v="White Board"/>
    <s v="Stacey"/>
    <n v="18"/>
    <n v="40"/>
    <n v="0.04"/>
    <x v="10"/>
  </r>
  <r>
    <d v="2018-07-05T00:00:00"/>
    <s v="Diary"/>
    <s v="Stacey"/>
    <n v="22"/>
    <n v="16"/>
    <n v="0.03"/>
    <x v="11"/>
  </r>
  <r>
    <d v="2018-07-05T00:00:00"/>
    <s v="Diary"/>
    <s v="Laura"/>
    <n v="12"/>
    <n v="16"/>
    <n v="0.11"/>
    <x v="0"/>
  </r>
  <r>
    <d v="2018-07-06T00:00:00"/>
    <s v="Printer"/>
    <s v="John"/>
    <n v="20"/>
    <n v="80"/>
    <n v="0.01"/>
    <x v="1"/>
  </r>
  <r>
    <d v="2018-07-06T00:00:00"/>
    <s v="Office Chair"/>
    <s v="Laura"/>
    <n v="10"/>
    <n v="230"/>
    <n v="0.02"/>
    <x v="2"/>
  </r>
  <r>
    <d v="2018-07-06T00:00:00"/>
    <s v="Office Chair"/>
    <s v="Mark"/>
    <n v="9"/>
    <n v="230"/>
    <n v="0.03"/>
    <x v="3"/>
  </r>
  <r>
    <d v="2018-07-06T00:00:00"/>
    <s v="Printer"/>
    <s v="Mark"/>
    <n v="17"/>
    <n v="80"/>
    <n v="0.03"/>
    <x v="4"/>
  </r>
  <r>
    <d v="2018-07-06T00:00:00"/>
    <s v="White Board"/>
    <s v="Bob"/>
    <n v="4"/>
    <n v="40"/>
    <n v="0.09"/>
    <x v="5"/>
  </r>
  <r>
    <d v="2018-07-06T00:00:00"/>
    <s v="Projector"/>
    <s v="Mark"/>
    <n v="16"/>
    <n v="150"/>
    <n v="0.03"/>
    <x v="6"/>
  </r>
  <r>
    <d v="2018-07-06T00:00:00"/>
    <s v="Printer"/>
    <s v="Laura"/>
    <n v="8"/>
    <n v="80"/>
    <n v="0.02"/>
    <x v="7"/>
  </r>
  <r>
    <d v="2018-07-06T00:00:00"/>
    <s v="White Board"/>
    <s v="Stacey"/>
    <n v="23"/>
    <n v="40"/>
    <n v="0.06"/>
    <x v="8"/>
  </r>
  <r>
    <d v="2018-07-07T00:00:00"/>
    <s v="Projector"/>
    <s v="Stacey"/>
    <n v="20"/>
    <n v="150"/>
    <n v="0.1"/>
    <x v="9"/>
  </r>
  <r>
    <d v="2018-07-07T00:00:00"/>
    <s v="Office Chair"/>
    <s v="Bob"/>
    <n v="22"/>
    <n v="230"/>
    <n v="0.1"/>
    <x v="10"/>
  </r>
  <r>
    <d v="2018-07-07T00:00:00"/>
    <s v="Office Chair"/>
    <s v="Mark"/>
    <n v="6"/>
    <n v="230"/>
    <n v="0.1"/>
    <x v="11"/>
  </r>
  <r>
    <d v="2018-07-07T00:00:00"/>
    <s v="Printer"/>
    <s v="Stacey"/>
    <n v="10"/>
    <n v="80"/>
    <n v="0.1"/>
    <x v="0"/>
  </r>
  <r>
    <d v="2018-07-07T00:00:00"/>
    <s v="Office Chair"/>
    <s v="Bob"/>
    <n v="21"/>
    <n v="230"/>
    <n v="0.05"/>
    <x v="1"/>
  </r>
  <r>
    <d v="2018-07-07T00:00:00"/>
    <s v="Office Chair"/>
    <s v="John"/>
    <n v="20"/>
    <n v="230"/>
    <n v="0.04"/>
    <x v="2"/>
  </r>
  <r>
    <d v="2018-07-07T00:00:00"/>
    <s v="Printer"/>
    <s v="Laura"/>
    <n v="20"/>
    <n v="80"/>
    <n v="7.0000000000000007E-2"/>
    <x v="3"/>
  </r>
  <r>
    <d v="2018-07-07T00:00:00"/>
    <s v="Printer"/>
    <s v="Laura"/>
    <n v="7"/>
    <n v="80"/>
    <n v="0.05"/>
    <x v="4"/>
  </r>
  <r>
    <d v="2018-07-07T00:00:00"/>
    <s v="Printer"/>
    <s v="John"/>
    <n v="8"/>
    <n v="80"/>
    <n v="0.09"/>
    <x v="5"/>
  </r>
  <r>
    <d v="2018-07-07T00:00:00"/>
    <s v="Printer"/>
    <s v="Mark"/>
    <n v="3"/>
    <n v="80"/>
    <n v="0.02"/>
    <x v="6"/>
  </r>
  <r>
    <d v="2018-07-07T00:00:00"/>
    <s v="Printer"/>
    <s v="Stacey"/>
    <n v="8"/>
    <n v="80"/>
    <n v="0.06"/>
    <x v="7"/>
  </r>
  <r>
    <d v="2018-07-07T00:00:00"/>
    <s v="Projector"/>
    <s v="Bob"/>
    <n v="13"/>
    <n v="150"/>
    <n v="0.11"/>
    <x v="8"/>
  </r>
  <r>
    <d v="2018-07-07T00:00:00"/>
    <s v="Printer"/>
    <s v="Stacey"/>
    <n v="15"/>
    <n v="80"/>
    <n v="0.08"/>
    <x v="9"/>
  </r>
  <r>
    <d v="2018-07-07T00:00:00"/>
    <s v="Projector"/>
    <s v="Bob"/>
    <n v="7"/>
    <n v="150"/>
    <n v="0.02"/>
    <x v="10"/>
  </r>
  <r>
    <d v="2018-07-07T00:00:00"/>
    <s v="White Board"/>
    <s v="Laura"/>
    <n v="6"/>
    <n v="40"/>
    <n v="0.06"/>
    <x v="11"/>
  </r>
  <r>
    <d v="2018-07-07T00:00:00"/>
    <s v="Printer"/>
    <s v="Stacey"/>
    <n v="23"/>
    <n v="80"/>
    <n v="0.11"/>
    <x v="0"/>
  </r>
  <r>
    <d v="2018-07-07T00:00:00"/>
    <s v="Office Chair"/>
    <s v="Laura"/>
    <n v="18"/>
    <n v="230"/>
    <n v="0.01"/>
    <x v="1"/>
  </r>
  <r>
    <d v="2018-07-08T00:00:00"/>
    <s v="Printer"/>
    <s v="Bob"/>
    <n v="21"/>
    <n v="80"/>
    <n v="0.09"/>
    <x v="2"/>
  </r>
  <r>
    <d v="2018-07-08T00:00:00"/>
    <s v="White Board"/>
    <s v="Laura"/>
    <n v="13"/>
    <n v="40"/>
    <n v="0.02"/>
    <x v="3"/>
  </r>
  <r>
    <d v="2018-07-08T00:00:00"/>
    <s v="Printer"/>
    <s v="Laura"/>
    <n v="23"/>
    <n v="80"/>
    <n v="0.05"/>
    <x v="4"/>
  </r>
  <r>
    <d v="2018-07-08T00:00:00"/>
    <s v="Projector"/>
    <s v="Stacey"/>
    <n v="15"/>
    <n v="150"/>
    <n v="0.05"/>
    <x v="5"/>
  </r>
  <r>
    <d v="2018-07-08T00:00:00"/>
    <s v="White Board"/>
    <s v="John"/>
    <n v="5"/>
    <n v="40"/>
    <n v="0.09"/>
    <x v="6"/>
  </r>
  <r>
    <d v="2018-07-08T00:00:00"/>
    <s v="Diary"/>
    <s v="Stacey"/>
    <n v="10"/>
    <n v="16"/>
    <n v="0.01"/>
    <x v="7"/>
  </r>
  <r>
    <d v="2018-07-08T00:00:00"/>
    <s v="Office Chair"/>
    <s v="Laura"/>
    <n v="2"/>
    <n v="230"/>
    <n v="0.09"/>
    <x v="8"/>
  </r>
  <r>
    <d v="2018-07-08T00:00:00"/>
    <s v="Printer"/>
    <s v="Stacey"/>
    <n v="7"/>
    <n v="80"/>
    <n v="0.02"/>
    <x v="9"/>
  </r>
  <r>
    <d v="2018-07-08T00:00:00"/>
    <s v="Projector"/>
    <s v="Stacey"/>
    <n v="22"/>
    <n v="150"/>
    <n v="0.05"/>
    <x v="10"/>
  </r>
  <r>
    <d v="2018-07-08T00:00:00"/>
    <s v="White Board"/>
    <s v="Bob"/>
    <n v="17"/>
    <n v="40"/>
    <n v="0.02"/>
    <x v="11"/>
  </r>
  <r>
    <d v="2018-07-08T00:00:00"/>
    <s v="Diary"/>
    <s v="John"/>
    <n v="22"/>
    <n v="16"/>
    <n v="0.06"/>
    <x v="0"/>
  </r>
  <r>
    <d v="2018-07-08T00:00:00"/>
    <s v="Diary"/>
    <s v="Bob"/>
    <n v="3"/>
    <n v="16"/>
    <n v="0.03"/>
    <x v="1"/>
  </r>
  <r>
    <d v="2018-07-08T00:00:00"/>
    <s v="Office Chair"/>
    <s v="Bob"/>
    <n v="2"/>
    <n v="230"/>
    <n v="0.08"/>
    <x v="2"/>
  </r>
  <r>
    <d v="2018-07-08T00:00:00"/>
    <s v="Diary"/>
    <s v="John"/>
    <n v="21"/>
    <n v="16"/>
    <n v="0.09"/>
    <x v="3"/>
  </r>
  <r>
    <d v="2018-07-08T00:00:00"/>
    <s v="Printer"/>
    <s v="Stacey"/>
    <n v="7"/>
    <n v="80"/>
    <n v="7.0000000000000007E-2"/>
    <x v="4"/>
  </r>
  <r>
    <d v="2018-07-08T00:00:00"/>
    <s v="Projector"/>
    <s v="Mark"/>
    <n v="23"/>
    <n v="150"/>
    <n v="0.11"/>
    <x v="5"/>
  </r>
  <r>
    <d v="2018-07-09T00:00:00"/>
    <s v="Projector"/>
    <s v="John"/>
    <n v="11"/>
    <n v="150"/>
    <n v="0.05"/>
    <x v="6"/>
  </r>
  <r>
    <d v="2018-07-09T00:00:00"/>
    <s v="Printer"/>
    <s v="Bob"/>
    <n v="16"/>
    <n v="80"/>
    <n v="0.05"/>
    <x v="7"/>
  </r>
  <r>
    <d v="2018-07-09T00:00:00"/>
    <s v="Office Chair"/>
    <s v="Laura"/>
    <n v="5"/>
    <n v="230"/>
    <n v="0.1"/>
    <x v="8"/>
  </r>
  <r>
    <d v="2018-07-09T00:00:00"/>
    <s v="Diary"/>
    <s v="John"/>
    <n v="22"/>
    <n v="16"/>
    <n v="0.01"/>
    <x v="9"/>
  </r>
  <r>
    <d v="2018-07-09T00:00:00"/>
    <s v="White Board"/>
    <s v="Bob"/>
    <n v="7"/>
    <n v="40"/>
    <n v="0.12"/>
    <x v="0"/>
  </r>
  <r>
    <d v="2018-07-09T00:00:00"/>
    <s v="Printer"/>
    <s v="Mark"/>
    <n v="2"/>
    <n v="80"/>
    <n v="0.04"/>
    <x v="1"/>
  </r>
  <r>
    <d v="2018-07-09T00:00:00"/>
    <s v="White Board"/>
    <s v="Stacey"/>
    <n v="6"/>
    <n v="40"/>
    <n v="7.0000000000000007E-2"/>
    <x v="2"/>
  </r>
  <r>
    <d v="2018-07-09T00:00:00"/>
    <s v="Printer"/>
    <s v="Laura"/>
    <n v="6"/>
    <n v="80"/>
    <n v="0.01"/>
    <x v="3"/>
  </r>
  <r>
    <d v="2018-07-09T00:00:00"/>
    <s v="Diary"/>
    <s v="Mark"/>
    <n v="22"/>
    <n v="16"/>
    <n v="0.01"/>
    <x v="4"/>
  </r>
  <r>
    <d v="2018-07-09T00:00:00"/>
    <s v="Office Chair"/>
    <s v="Stacey"/>
    <n v="7"/>
    <n v="230"/>
    <n v="0.06"/>
    <x v="5"/>
  </r>
  <r>
    <d v="2018-07-10T00:00:00"/>
    <s v="Diary"/>
    <s v="Stacey"/>
    <n v="22"/>
    <n v="16"/>
    <n v="0.03"/>
    <x v="6"/>
  </r>
  <r>
    <d v="2018-07-10T00:00:00"/>
    <s v="White Board"/>
    <s v="Bob"/>
    <n v="20"/>
    <n v="40"/>
    <n v="0.05"/>
    <x v="7"/>
  </r>
  <r>
    <d v="2018-07-10T00:00:00"/>
    <s v="White Board"/>
    <s v="Mark"/>
    <n v="19"/>
    <n v="40"/>
    <n v="0.1"/>
    <x v="8"/>
  </r>
  <r>
    <d v="2018-07-10T00:00:00"/>
    <s v="Diary"/>
    <s v="John"/>
    <n v="18"/>
    <n v="16"/>
    <n v="0.05"/>
    <x v="9"/>
  </r>
  <r>
    <d v="2018-07-10T00:00:00"/>
    <s v="White Board"/>
    <s v="Laura"/>
    <n v="2"/>
    <n v="40"/>
    <n v="0.02"/>
    <x v="10"/>
  </r>
  <r>
    <d v="2018-07-10T00:00:00"/>
    <s v="White Board"/>
    <s v="Stacey"/>
    <n v="7"/>
    <n v="40"/>
    <n v="7.0000000000000007E-2"/>
    <x v="11"/>
  </r>
  <r>
    <d v="2018-07-10T00:00:00"/>
    <s v="Projector"/>
    <s v="Laura"/>
    <n v="11"/>
    <n v="150"/>
    <n v="0.05"/>
    <x v="0"/>
  </r>
  <r>
    <d v="2018-07-10T00:00:00"/>
    <s v="Printer"/>
    <s v="Mark"/>
    <n v="14"/>
    <n v="80"/>
    <n v="0.11"/>
    <x v="1"/>
  </r>
  <r>
    <d v="2018-07-10T00:00:00"/>
    <s v="White Board"/>
    <s v="Bob"/>
    <n v="7"/>
    <n v="40"/>
    <n v="0.04"/>
    <x v="2"/>
  </r>
  <r>
    <d v="2018-07-10T00:00:00"/>
    <s v="Printer"/>
    <s v="Stacey"/>
    <n v="14"/>
    <n v="80"/>
    <n v="0.05"/>
    <x v="3"/>
  </r>
  <r>
    <d v="2018-07-11T00:00:00"/>
    <s v="Diary"/>
    <s v="Laura"/>
    <n v="12"/>
    <n v="16"/>
    <n v="0.11"/>
    <x v="4"/>
  </r>
  <r>
    <d v="2018-07-11T00:00:00"/>
    <s v="White Board"/>
    <s v="Bob"/>
    <n v="11"/>
    <n v="40"/>
    <n v="0.05"/>
    <x v="5"/>
  </r>
  <r>
    <d v="2018-07-11T00:00:00"/>
    <s v="Diary"/>
    <s v="Laura"/>
    <n v="14"/>
    <n v="16"/>
    <n v="0.01"/>
    <x v="6"/>
  </r>
  <r>
    <d v="2018-07-11T00:00:00"/>
    <s v="Office Chair"/>
    <s v="Stacey"/>
    <n v="2"/>
    <n v="230"/>
    <n v="0.08"/>
    <x v="7"/>
  </r>
  <r>
    <d v="2018-07-11T00:00:00"/>
    <s v="Diary"/>
    <s v="John"/>
    <n v="20"/>
    <n v="16"/>
    <n v="0.11"/>
    <x v="8"/>
  </r>
  <r>
    <d v="2018-07-11T00:00:00"/>
    <s v="Diary"/>
    <s v="Laura"/>
    <n v="6"/>
    <n v="16"/>
    <n v="0.06"/>
    <x v="9"/>
  </r>
  <r>
    <d v="2018-07-11T00:00:00"/>
    <s v="Printer"/>
    <s v="Stacey"/>
    <n v="17"/>
    <n v="80"/>
    <n v="0.05"/>
    <x v="10"/>
  </r>
  <r>
    <d v="2018-07-11T00:00:00"/>
    <s v="White Board"/>
    <s v="John"/>
    <n v="2"/>
    <n v="40"/>
    <n v="0.12"/>
    <x v="11"/>
  </r>
  <r>
    <d v="2018-07-11T00:00:00"/>
    <s v="Diary"/>
    <s v="John"/>
    <n v="7"/>
    <n v="16"/>
    <n v="0.12"/>
    <x v="0"/>
  </r>
  <r>
    <d v="2018-07-11T00:00:00"/>
    <s v="Projector"/>
    <s v="John"/>
    <n v="7"/>
    <n v="150"/>
    <n v="0.02"/>
    <x v="1"/>
  </r>
  <r>
    <d v="2018-07-11T00:00:00"/>
    <s v="Printer"/>
    <s v="John"/>
    <n v="20"/>
    <n v="80"/>
    <n v="0.01"/>
    <x v="2"/>
  </r>
  <r>
    <d v="2018-07-11T00:00:00"/>
    <s v="Printer"/>
    <s v="Stacey"/>
    <n v="11"/>
    <n v="80"/>
    <n v="0.01"/>
    <x v="3"/>
  </r>
  <r>
    <d v="2018-07-11T00:00:00"/>
    <s v="Printer"/>
    <s v="Laura"/>
    <n v="10"/>
    <n v="80"/>
    <n v="0.08"/>
    <x v="4"/>
  </r>
  <r>
    <d v="2018-07-12T00:00:00"/>
    <s v="Printer"/>
    <s v="Mark"/>
    <n v="5"/>
    <n v="80"/>
    <n v="0.04"/>
    <x v="5"/>
  </r>
  <r>
    <d v="2018-07-12T00:00:00"/>
    <s v="Printer"/>
    <s v="Stacey"/>
    <n v="4"/>
    <n v="80"/>
    <n v="0.11"/>
    <x v="6"/>
  </r>
  <r>
    <d v="2018-07-12T00:00:00"/>
    <s v="Diary"/>
    <s v="Laura"/>
    <n v="3"/>
    <n v="16"/>
    <n v="0.05"/>
    <x v="7"/>
  </r>
  <r>
    <d v="2018-07-12T00:00:00"/>
    <s v="Printer"/>
    <s v="John"/>
    <n v="9"/>
    <n v="80"/>
    <n v="0.04"/>
    <x v="8"/>
  </r>
  <r>
    <d v="2018-07-12T00:00:00"/>
    <s v="Printer"/>
    <s v="Bob"/>
    <n v="16"/>
    <n v="80"/>
    <n v="0.09"/>
    <x v="9"/>
  </r>
  <r>
    <d v="2018-07-13T00:00:00"/>
    <s v="Diary"/>
    <s v="Mark"/>
    <n v="7"/>
    <n v="16"/>
    <n v="0.08"/>
    <x v="10"/>
  </r>
  <r>
    <d v="2018-07-13T00:00:00"/>
    <s v="Projector"/>
    <s v="Mark"/>
    <n v="16"/>
    <n v="150"/>
    <n v="0.05"/>
    <x v="11"/>
  </r>
  <r>
    <d v="2018-07-13T00:00:00"/>
    <s v="Diary"/>
    <s v="Stacey"/>
    <n v="10"/>
    <n v="16"/>
    <n v="0.04"/>
    <x v="0"/>
  </r>
  <r>
    <d v="2018-07-13T00:00:00"/>
    <s v="White Board"/>
    <s v="Mark"/>
    <n v="4"/>
    <n v="40"/>
    <n v="0.03"/>
    <x v="1"/>
  </r>
  <r>
    <d v="2018-07-13T00:00:00"/>
    <s v="White Board"/>
    <s v="Mark"/>
    <n v="15"/>
    <n v="40"/>
    <n v="0.02"/>
    <x v="2"/>
  </r>
  <r>
    <d v="2018-07-13T00:00:00"/>
    <s v="Printer"/>
    <s v="Laura"/>
    <n v="6"/>
    <n v="80"/>
    <n v="0.09"/>
    <x v="3"/>
  </r>
  <r>
    <d v="2018-07-13T00:00:00"/>
    <s v="Projector"/>
    <s v="John"/>
    <n v="20"/>
    <n v="150"/>
    <n v="0.01"/>
    <x v="4"/>
  </r>
  <r>
    <d v="2018-07-13T00:00:00"/>
    <s v="Diary"/>
    <s v="John"/>
    <n v="7"/>
    <n v="16"/>
    <n v="0.08"/>
    <x v="5"/>
  </r>
  <r>
    <d v="2018-07-13T00:00:00"/>
    <s v="Printer"/>
    <s v="Mark"/>
    <n v="2"/>
    <n v="80"/>
    <n v="7.0000000000000007E-2"/>
    <x v="6"/>
  </r>
  <r>
    <d v="2018-07-13T00:00:00"/>
    <s v="White Board"/>
    <s v="Mark"/>
    <n v="23"/>
    <n v="40"/>
    <n v="0.06"/>
    <x v="7"/>
  </r>
  <r>
    <d v="2018-07-13T00:00:00"/>
    <s v="Diary"/>
    <s v="John"/>
    <n v="12"/>
    <n v="16"/>
    <n v="0.11"/>
    <x v="8"/>
  </r>
  <r>
    <d v="2018-07-13T00:00:00"/>
    <s v="Office Chair"/>
    <s v="Stacey"/>
    <n v="2"/>
    <n v="230"/>
    <n v="0.09"/>
    <x v="9"/>
  </r>
  <r>
    <d v="2018-07-13T00:00:00"/>
    <s v="Projector"/>
    <s v="John"/>
    <n v="4"/>
    <n v="150"/>
    <n v="0.06"/>
    <x v="10"/>
  </r>
  <r>
    <d v="2018-07-13T00:00:00"/>
    <s v="White Board"/>
    <s v="John"/>
    <n v="23"/>
    <n v="40"/>
    <n v="7.0000000000000007E-2"/>
    <x v="11"/>
  </r>
  <r>
    <d v="2018-07-13T00:00:00"/>
    <s v="Diary"/>
    <s v="Bob"/>
    <n v="2"/>
    <n v="16"/>
    <n v="0.04"/>
    <x v="0"/>
  </r>
  <r>
    <d v="2018-07-13T00:00:00"/>
    <s v="Projector"/>
    <s v="Stacey"/>
    <n v="7"/>
    <n v="150"/>
    <n v="0.05"/>
    <x v="1"/>
  </r>
  <r>
    <d v="2018-07-14T00:00:00"/>
    <s v="White Board"/>
    <s v="John"/>
    <n v="15"/>
    <n v="40"/>
    <n v="0.06"/>
    <x v="2"/>
  </r>
  <r>
    <d v="2018-07-14T00:00:00"/>
    <s v="Printer"/>
    <s v="Stacey"/>
    <n v="16"/>
    <n v="80"/>
    <n v="0.05"/>
    <x v="3"/>
  </r>
  <r>
    <d v="2018-07-14T00:00:00"/>
    <s v="White Board"/>
    <s v="Bob"/>
    <n v="16"/>
    <n v="40"/>
    <n v="0.11"/>
    <x v="4"/>
  </r>
  <r>
    <d v="2018-07-14T00:00:00"/>
    <s v="Diary"/>
    <s v="Bob"/>
    <n v="23"/>
    <n v="16"/>
    <n v="0.01"/>
    <x v="5"/>
  </r>
  <r>
    <d v="2018-07-14T00:00:00"/>
    <s v="Office Chair"/>
    <s v="Mark"/>
    <n v="12"/>
    <n v="230"/>
    <n v="0.03"/>
    <x v="6"/>
  </r>
  <r>
    <d v="2018-07-14T00:00:00"/>
    <s v="Diary"/>
    <s v="John"/>
    <n v="4"/>
    <n v="16"/>
    <n v="0.12"/>
    <x v="7"/>
  </r>
  <r>
    <d v="2018-07-14T00:00:00"/>
    <s v="Projector"/>
    <s v="Stacey"/>
    <n v="3"/>
    <n v="150"/>
    <n v="0.01"/>
    <x v="8"/>
  </r>
  <r>
    <d v="2018-07-14T00:00:00"/>
    <s v="Projector"/>
    <s v="Mark"/>
    <n v="10"/>
    <n v="150"/>
    <n v="0.01"/>
    <x v="9"/>
  </r>
  <r>
    <d v="2018-07-14T00:00:00"/>
    <s v="Printer"/>
    <s v="Mark"/>
    <n v="13"/>
    <n v="80"/>
    <n v="0.06"/>
    <x v="10"/>
  </r>
  <r>
    <d v="2018-07-14T00:00:00"/>
    <s v="Office Chair"/>
    <s v="Laura"/>
    <n v="15"/>
    <n v="230"/>
    <n v="0.04"/>
    <x v="11"/>
  </r>
  <r>
    <d v="2018-07-14T00:00:00"/>
    <s v="Projector"/>
    <s v="John"/>
    <n v="23"/>
    <n v="150"/>
    <n v="0.1"/>
    <x v="0"/>
  </r>
  <r>
    <d v="2018-07-14T00:00:00"/>
    <s v="Projector"/>
    <s v="Mark"/>
    <n v="15"/>
    <n v="150"/>
    <n v="0.12"/>
    <x v="1"/>
  </r>
  <r>
    <d v="2018-07-14T00:00:00"/>
    <s v="Projector"/>
    <s v="Laura"/>
    <n v="20"/>
    <n v="150"/>
    <n v="0.12"/>
    <x v="2"/>
  </r>
  <r>
    <d v="2018-07-14T00:00:00"/>
    <s v="White Board"/>
    <s v="Stacey"/>
    <n v="13"/>
    <n v="40"/>
    <n v="0.09"/>
    <x v="3"/>
  </r>
  <r>
    <d v="2018-07-15T00:00:00"/>
    <s v="Diary"/>
    <s v="Laura"/>
    <n v="11"/>
    <n v="16"/>
    <n v="0.04"/>
    <x v="4"/>
  </r>
  <r>
    <d v="2018-07-15T00:00:00"/>
    <s v="Projector"/>
    <s v="Laura"/>
    <n v="20"/>
    <n v="150"/>
    <n v="0.04"/>
    <x v="5"/>
  </r>
  <r>
    <d v="2018-07-15T00:00:00"/>
    <s v="White Board"/>
    <s v="John"/>
    <n v="18"/>
    <n v="40"/>
    <n v="0.11"/>
    <x v="6"/>
  </r>
  <r>
    <d v="2018-07-15T00:00:00"/>
    <s v="White Board"/>
    <s v="Laura"/>
    <n v="2"/>
    <n v="40"/>
    <n v="0.03"/>
    <x v="7"/>
  </r>
  <r>
    <d v="2018-07-15T00:00:00"/>
    <s v="Diary"/>
    <s v="Stacey"/>
    <n v="15"/>
    <n v="16"/>
    <n v="0.12"/>
    <x v="8"/>
  </r>
  <r>
    <d v="2018-07-15T00:00:00"/>
    <s v="Diary"/>
    <s v="Laura"/>
    <n v="9"/>
    <n v="16"/>
    <n v="0.05"/>
    <x v="9"/>
  </r>
  <r>
    <d v="2018-07-15T00:00:00"/>
    <s v="White Board"/>
    <s v="Bob"/>
    <n v="7"/>
    <n v="40"/>
    <n v="0.05"/>
    <x v="0"/>
  </r>
  <r>
    <d v="2018-07-15T00:00:00"/>
    <s v="Projector"/>
    <s v="Bob"/>
    <n v="4"/>
    <n v="150"/>
    <n v="0.05"/>
    <x v="1"/>
  </r>
  <r>
    <d v="2018-07-15T00:00:00"/>
    <s v="Office Chair"/>
    <s v="John"/>
    <n v="15"/>
    <n v="230"/>
    <n v="0.05"/>
    <x v="2"/>
  </r>
  <r>
    <d v="2018-07-16T00:00:00"/>
    <s v="White Board"/>
    <s v="Mark"/>
    <n v="12"/>
    <n v="40"/>
    <n v="0.1"/>
    <x v="3"/>
  </r>
  <r>
    <d v="2018-07-16T00:00:00"/>
    <s v="Office Chair"/>
    <s v="Stacey"/>
    <n v="23"/>
    <n v="230"/>
    <n v="0.06"/>
    <x v="4"/>
  </r>
  <r>
    <d v="2018-07-16T00:00:00"/>
    <s v="Diary"/>
    <s v="John"/>
    <n v="11"/>
    <n v="16"/>
    <n v="0.09"/>
    <x v="5"/>
  </r>
  <r>
    <d v="2018-07-16T00:00:00"/>
    <s v="Projector"/>
    <s v="John"/>
    <n v="9"/>
    <n v="150"/>
    <n v="0.1"/>
    <x v="6"/>
  </r>
  <r>
    <d v="2018-07-16T00:00:00"/>
    <s v="Printer"/>
    <s v="John"/>
    <n v="18"/>
    <n v="80"/>
    <n v="0.02"/>
    <x v="7"/>
  </r>
  <r>
    <d v="2018-07-16T00:00:00"/>
    <s v="White Board"/>
    <s v="Bob"/>
    <n v="23"/>
    <n v="40"/>
    <n v="0.04"/>
    <x v="8"/>
  </r>
  <r>
    <d v="2018-07-16T00:00:00"/>
    <s v="Diary"/>
    <s v="Bob"/>
    <n v="17"/>
    <n v="16"/>
    <n v="0.1"/>
    <x v="9"/>
  </r>
  <r>
    <d v="2018-07-16T00:00:00"/>
    <s v="Projector"/>
    <s v="Bob"/>
    <n v="17"/>
    <n v="150"/>
    <n v="0.02"/>
    <x v="10"/>
  </r>
  <r>
    <d v="2018-07-16T00:00:00"/>
    <s v="Printer"/>
    <s v="Stacey"/>
    <n v="21"/>
    <n v="80"/>
    <n v="0.02"/>
    <x v="11"/>
  </r>
  <r>
    <d v="2018-07-16T00:00:00"/>
    <s v="White Board"/>
    <s v="Stacey"/>
    <n v="11"/>
    <n v="40"/>
    <n v="0.06"/>
    <x v="0"/>
  </r>
  <r>
    <d v="2018-07-16T00:00:00"/>
    <s v="White Board"/>
    <s v="John"/>
    <n v="19"/>
    <n v="40"/>
    <n v="0.04"/>
    <x v="1"/>
  </r>
  <r>
    <d v="2018-07-16T00:00:00"/>
    <s v="White Board"/>
    <s v="John"/>
    <n v="23"/>
    <n v="40"/>
    <n v="0.03"/>
    <x v="2"/>
  </r>
  <r>
    <d v="2018-07-16T00:00:00"/>
    <s v="Office Chair"/>
    <s v="Mark"/>
    <n v="14"/>
    <n v="230"/>
    <n v="0.05"/>
    <x v="3"/>
  </r>
  <r>
    <d v="2018-07-16T00:00:00"/>
    <s v="White Board"/>
    <s v="Laura"/>
    <n v="18"/>
    <n v="40"/>
    <n v="0.03"/>
    <x v="4"/>
  </r>
  <r>
    <d v="2018-07-16T00:00:00"/>
    <s v="Projector"/>
    <s v="Mark"/>
    <n v="2"/>
    <n v="150"/>
    <n v="0.09"/>
    <x v="5"/>
  </r>
  <r>
    <d v="2018-07-16T00:00:00"/>
    <s v="Office Chair"/>
    <s v="Mark"/>
    <n v="7"/>
    <n v="230"/>
    <n v="0.05"/>
    <x v="6"/>
  </r>
  <r>
    <d v="2018-07-17T00:00:00"/>
    <s v="Projector"/>
    <s v="Laura"/>
    <n v="9"/>
    <n v="150"/>
    <n v="0.02"/>
    <x v="7"/>
  </r>
  <r>
    <d v="2018-07-17T00:00:00"/>
    <s v="White Board"/>
    <s v="Bob"/>
    <n v="3"/>
    <n v="40"/>
    <n v="0.03"/>
    <x v="8"/>
  </r>
  <r>
    <d v="2018-07-17T00:00:00"/>
    <s v="Printer"/>
    <s v="Stacey"/>
    <n v="2"/>
    <n v="80"/>
    <n v="0.08"/>
    <x v="9"/>
  </r>
  <r>
    <d v="2018-07-17T00:00:00"/>
    <s v="Diary"/>
    <s v="Bob"/>
    <n v="19"/>
    <n v="16"/>
    <n v="0.02"/>
    <x v="10"/>
  </r>
  <r>
    <d v="2018-07-17T00:00:00"/>
    <s v="Diary"/>
    <s v="Mark"/>
    <n v="21"/>
    <n v="16"/>
    <n v="0.02"/>
    <x v="11"/>
  </r>
  <r>
    <d v="2018-07-17T00:00:00"/>
    <s v="Printer"/>
    <s v="Stacey"/>
    <n v="21"/>
    <n v="80"/>
    <n v="0.05"/>
    <x v="0"/>
  </r>
  <r>
    <d v="2018-07-17T00:00:00"/>
    <s v="Office Chair"/>
    <s v="Bob"/>
    <n v="3"/>
    <n v="230"/>
    <n v="0.1"/>
    <x v="1"/>
  </r>
  <r>
    <d v="2018-07-17T00:00:00"/>
    <s v="White Board"/>
    <s v="Laura"/>
    <n v="4"/>
    <n v="40"/>
    <n v="0.11"/>
    <x v="2"/>
  </r>
  <r>
    <d v="2018-07-17T00:00:00"/>
    <s v="Projector"/>
    <s v="Bob"/>
    <n v="7"/>
    <n v="150"/>
    <n v="0.03"/>
    <x v="3"/>
  </r>
  <r>
    <d v="2018-07-17T00:00:00"/>
    <s v="Diary"/>
    <s v="Laura"/>
    <n v="11"/>
    <n v="16"/>
    <n v="0.12"/>
    <x v="4"/>
  </r>
  <r>
    <d v="2018-07-17T00:00:00"/>
    <s v="Printer"/>
    <s v="John"/>
    <n v="17"/>
    <n v="80"/>
    <n v="7.0000000000000007E-2"/>
    <x v="5"/>
  </r>
  <r>
    <d v="2018-07-17T00:00:00"/>
    <s v="Diary"/>
    <s v="Stacey"/>
    <n v="5"/>
    <n v="16"/>
    <n v="0.09"/>
    <x v="6"/>
  </r>
  <r>
    <d v="2018-07-17T00:00:00"/>
    <s v="Diary"/>
    <s v="Bob"/>
    <n v="13"/>
    <n v="16"/>
    <n v="7.0000000000000007E-2"/>
    <x v="7"/>
  </r>
  <r>
    <d v="2018-07-17T00:00:00"/>
    <s v="Printer"/>
    <s v="Bob"/>
    <n v="9"/>
    <n v="80"/>
    <n v="0.02"/>
    <x v="8"/>
  </r>
  <r>
    <d v="2018-07-18T00:00:00"/>
    <s v="Printer"/>
    <s v="Bob"/>
    <n v="9"/>
    <n v="80"/>
    <n v="0.02"/>
    <x v="9"/>
  </r>
  <r>
    <d v="2018-07-18T00:00:00"/>
    <s v="Printer"/>
    <s v="Stacey"/>
    <n v="22"/>
    <n v="80"/>
    <n v="0.03"/>
    <x v="10"/>
  </r>
  <r>
    <d v="2018-07-18T00:00:00"/>
    <s v="Projector"/>
    <s v="John"/>
    <n v="13"/>
    <n v="150"/>
    <n v="0.05"/>
    <x v="11"/>
  </r>
  <r>
    <d v="2018-07-18T00:00:00"/>
    <s v="Printer"/>
    <s v="John"/>
    <n v="14"/>
    <n v="80"/>
    <n v="0.08"/>
    <x v="0"/>
  </r>
  <r>
    <d v="2018-07-18T00:00:00"/>
    <s v="Printer"/>
    <s v="John"/>
    <n v="6"/>
    <n v="80"/>
    <n v="7.0000000000000007E-2"/>
    <x v="1"/>
  </r>
  <r>
    <d v="2018-07-18T00:00:00"/>
    <s v="Printer"/>
    <s v="John"/>
    <n v="16"/>
    <n v="80"/>
    <n v="0.03"/>
    <x v="2"/>
  </r>
  <r>
    <d v="2018-07-18T00:00:00"/>
    <s v="Projector"/>
    <s v="Laura"/>
    <n v="22"/>
    <n v="150"/>
    <n v="0.09"/>
    <x v="3"/>
  </r>
  <r>
    <d v="2018-07-18T00:00:00"/>
    <s v="Projector"/>
    <s v="Stacey"/>
    <n v="4"/>
    <n v="150"/>
    <n v="0.12"/>
    <x v="4"/>
  </r>
  <r>
    <d v="2018-07-18T00:00:00"/>
    <s v="Office Chair"/>
    <s v="Bob"/>
    <n v="7"/>
    <n v="230"/>
    <n v="0.05"/>
    <x v="5"/>
  </r>
  <r>
    <d v="2018-07-18T00:00:00"/>
    <s v="Projector"/>
    <s v="Stacey"/>
    <n v="20"/>
    <n v="150"/>
    <n v="0.1"/>
    <x v="6"/>
  </r>
  <r>
    <d v="2018-07-18T00:00:00"/>
    <s v="Office Chair"/>
    <s v="Stacey"/>
    <n v="8"/>
    <n v="230"/>
    <n v="0.05"/>
    <x v="7"/>
  </r>
  <r>
    <d v="2018-07-19T00:00:00"/>
    <s v="White Board"/>
    <s v="Stacey"/>
    <n v="9"/>
    <n v="40"/>
    <n v="0.06"/>
    <x v="8"/>
  </r>
  <r>
    <d v="2018-07-19T00:00:00"/>
    <s v="Office Chair"/>
    <s v="Stacey"/>
    <n v="19"/>
    <n v="230"/>
    <n v="0.06"/>
    <x v="9"/>
  </r>
  <r>
    <d v="2018-07-19T00:00:00"/>
    <s v="White Board"/>
    <s v="Stacey"/>
    <n v="22"/>
    <n v="40"/>
    <n v="0.01"/>
    <x v="10"/>
  </r>
  <r>
    <d v="2018-07-19T00:00:00"/>
    <s v="White Board"/>
    <s v="John"/>
    <n v="22"/>
    <n v="40"/>
    <n v="0.02"/>
    <x v="11"/>
  </r>
  <r>
    <d v="2018-07-19T00:00:00"/>
    <s v="Printer"/>
    <s v="Bob"/>
    <n v="10"/>
    <n v="80"/>
    <n v="0.06"/>
    <x v="0"/>
  </r>
  <r>
    <d v="2018-07-19T00:00:00"/>
    <s v="White Board"/>
    <s v="Stacey"/>
    <n v="7"/>
    <n v="40"/>
    <n v="0.11"/>
    <x v="1"/>
  </r>
  <r>
    <d v="2018-07-19T00:00:00"/>
    <s v="Office Chair"/>
    <s v="John"/>
    <n v="7"/>
    <n v="230"/>
    <n v="0.08"/>
    <x v="2"/>
  </r>
  <r>
    <d v="2018-07-19T00:00:00"/>
    <s v="Diary"/>
    <s v="John"/>
    <n v="18"/>
    <n v="16"/>
    <n v="0.11"/>
    <x v="3"/>
  </r>
  <r>
    <d v="2018-07-19T00:00:00"/>
    <s v="Office Chair"/>
    <s v="Laura"/>
    <n v="14"/>
    <n v="230"/>
    <n v="0.12"/>
    <x v="4"/>
  </r>
  <r>
    <d v="2018-07-19T00:00:00"/>
    <s v="White Board"/>
    <s v="Mark"/>
    <n v="21"/>
    <n v="40"/>
    <n v="0.03"/>
    <x v="5"/>
  </r>
  <r>
    <d v="2018-07-19T00:00:00"/>
    <s v="Projector"/>
    <s v="John"/>
    <n v="3"/>
    <n v="150"/>
    <n v="0.03"/>
    <x v="6"/>
  </r>
  <r>
    <d v="2018-07-19T00:00:00"/>
    <s v="Printer"/>
    <s v="John"/>
    <n v="12"/>
    <n v="80"/>
    <n v="0.04"/>
    <x v="7"/>
  </r>
  <r>
    <d v="2018-07-20T00:00:00"/>
    <s v="Projector"/>
    <s v="Stacey"/>
    <n v="6"/>
    <n v="150"/>
    <n v="0.03"/>
    <x v="8"/>
  </r>
  <r>
    <d v="2018-07-20T00:00:00"/>
    <s v="White Board"/>
    <s v="Laura"/>
    <n v="20"/>
    <n v="40"/>
    <n v="0.01"/>
    <x v="9"/>
  </r>
  <r>
    <d v="2018-07-20T00:00:00"/>
    <s v="Office Chair"/>
    <s v="John"/>
    <n v="3"/>
    <n v="230"/>
    <n v="0.06"/>
    <x v="6"/>
  </r>
  <r>
    <d v="2018-07-20T00:00:00"/>
    <s v="Office Chair"/>
    <s v="Stacey"/>
    <n v="3"/>
    <n v="230"/>
    <n v="0.01"/>
    <x v="7"/>
  </r>
  <r>
    <d v="2018-07-20T00:00:00"/>
    <s v="White Board"/>
    <s v="John"/>
    <n v="20"/>
    <n v="40"/>
    <n v="0.04"/>
    <x v="8"/>
  </r>
  <r>
    <d v="2018-07-20T00:00:00"/>
    <s v="Printer"/>
    <s v="Laura"/>
    <n v="16"/>
    <n v="80"/>
    <n v="0.02"/>
    <x v="9"/>
  </r>
  <r>
    <d v="2018-07-20T00:00:00"/>
    <s v="Projector"/>
    <s v="John"/>
    <n v="8"/>
    <n v="150"/>
    <n v="0.09"/>
    <x v="6"/>
  </r>
  <r>
    <d v="2018-07-21T00:00:00"/>
    <s v="Office Chair"/>
    <s v="Mark"/>
    <n v="7"/>
    <n v="230"/>
    <n v="0.01"/>
    <x v="7"/>
  </r>
  <r>
    <d v="2018-07-21T00:00:00"/>
    <s v="Projector"/>
    <s v="Mark"/>
    <n v="23"/>
    <n v="150"/>
    <n v="0.11"/>
    <x v="8"/>
  </r>
  <r>
    <d v="2018-07-21T00:00:00"/>
    <s v="White Board"/>
    <s v="Bob"/>
    <n v="16"/>
    <n v="40"/>
    <n v="0.09"/>
    <x v="9"/>
  </r>
  <r>
    <d v="2018-07-21T00:00:00"/>
    <s v="White Board"/>
    <s v="Bob"/>
    <n v="20"/>
    <n v="40"/>
    <n v="0.1"/>
    <x v="6"/>
  </r>
  <r>
    <d v="2018-07-21T00:00:00"/>
    <s v="White Board"/>
    <s v="Mark"/>
    <n v="18"/>
    <n v="40"/>
    <n v="0.08"/>
    <x v="7"/>
  </r>
  <r>
    <d v="2018-07-21T00:00:00"/>
    <s v="Printer"/>
    <s v="Bob"/>
    <n v="22"/>
    <n v="80"/>
    <n v="0.09"/>
    <x v="8"/>
  </r>
  <r>
    <d v="2018-07-21T00:00:00"/>
    <s v="Projector"/>
    <s v="Mark"/>
    <n v="22"/>
    <n v="150"/>
    <n v="0.02"/>
    <x v="9"/>
  </r>
  <r>
    <d v="2018-07-21T00:00:00"/>
    <s v="Projector"/>
    <s v="Mark"/>
    <n v="20"/>
    <n v="150"/>
    <n v="0.09"/>
    <x v="6"/>
  </r>
  <r>
    <d v="2018-07-21T00:00:00"/>
    <s v="Diary"/>
    <s v="John"/>
    <n v="10"/>
    <n v="16"/>
    <n v="0.08"/>
    <x v="7"/>
  </r>
  <r>
    <d v="2018-07-21T00:00:00"/>
    <s v="White Board"/>
    <s v="Laura"/>
    <n v="12"/>
    <n v="40"/>
    <n v="0.02"/>
    <x v="8"/>
  </r>
  <r>
    <d v="2018-07-21T00:00:00"/>
    <s v="Projector"/>
    <s v="John"/>
    <n v="4"/>
    <n v="150"/>
    <n v="0.1"/>
    <x v="9"/>
  </r>
  <r>
    <d v="2018-07-21T00:00:00"/>
    <s v="Printer"/>
    <s v="Laura"/>
    <n v="5"/>
    <n v="80"/>
    <n v="0.09"/>
    <x v="6"/>
  </r>
  <r>
    <d v="2018-07-21T00:00:00"/>
    <s v="White Board"/>
    <s v="John"/>
    <n v="11"/>
    <n v="40"/>
    <n v="0.04"/>
    <x v="7"/>
  </r>
  <r>
    <d v="2018-07-21T00:00:00"/>
    <s v="Projector"/>
    <s v="Mark"/>
    <n v="13"/>
    <n v="150"/>
    <n v="0.08"/>
    <x v="8"/>
  </r>
  <r>
    <d v="2018-07-21T00:00:00"/>
    <s v="Printer"/>
    <s v="Stacey"/>
    <n v="19"/>
    <n v="80"/>
    <n v="0.02"/>
    <x v="9"/>
  </r>
  <r>
    <d v="2018-07-21T00:00:00"/>
    <s v="Office Chair"/>
    <s v="Mark"/>
    <n v="7"/>
    <n v="230"/>
    <n v="0.01"/>
    <x v="6"/>
  </r>
  <r>
    <d v="2018-07-22T00:00:00"/>
    <s v="Printer"/>
    <s v="Bob"/>
    <n v="16"/>
    <n v="80"/>
    <n v="0.09"/>
    <x v="7"/>
  </r>
  <r>
    <d v="2018-07-22T00:00:00"/>
    <s v="Office Chair"/>
    <s v="John"/>
    <n v="7"/>
    <n v="230"/>
    <n v="0.02"/>
    <x v="8"/>
  </r>
  <r>
    <d v="2018-07-22T00:00:00"/>
    <s v="White Board"/>
    <s v="John"/>
    <n v="5"/>
    <n v="40"/>
    <n v="0.06"/>
    <x v="9"/>
  </r>
  <r>
    <d v="2018-07-22T00:00:00"/>
    <s v="Projector"/>
    <s v="Laura"/>
    <n v="9"/>
    <n v="150"/>
    <n v="0.06"/>
    <x v="6"/>
  </r>
  <r>
    <d v="2018-07-22T00:00:00"/>
    <s v="White Board"/>
    <s v="Bob"/>
    <n v="20"/>
    <n v="40"/>
    <n v="7.0000000000000007E-2"/>
    <x v="7"/>
  </r>
  <r>
    <d v="2018-07-22T00:00:00"/>
    <s v="Diary"/>
    <s v="Mark"/>
    <n v="20"/>
    <n v="16"/>
    <n v="0.06"/>
    <x v="8"/>
  </r>
  <r>
    <d v="2018-07-22T00:00:00"/>
    <s v="White Board"/>
    <s v="Bob"/>
    <n v="5"/>
    <n v="40"/>
    <n v="0.03"/>
    <x v="9"/>
  </r>
  <r>
    <d v="2018-07-23T00:00:00"/>
    <s v="Printer"/>
    <s v="Stacey"/>
    <n v="7"/>
    <n v="80"/>
    <n v="7.0000000000000007E-2"/>
    <x v="6"/>
  </r>
  <r>
    <d v="2018-07-23T00:00:00"/>
    <s v="Diary"/>
    <s v="Bob"/>
    <n v="22"/>
    <n v="16"/>
    <n v="0.12"/>
    <x v="7"/>
  </r>
  <r>
    <d v="2018-07-23T00:00:00"/>
    <s v="Diary"/>
    <s v="Bob"/>
    <n v="11"/>
    <n v="16"/>
    <n v="0.12"/>
    <x v="8"/>
  </r>
  <r>
    <d v="2018-07-23T00:00:00"/>
    <s v="Office Chair"/>
    <s v="Stacey"/>
    <n v="17"/>
    <n v="230"/>
    <n v="0.12"/>
    <x v="9"/>
  </r>
  <r>
    <d v="2018-07-23T00:00:00"/>
    <s v="Printer"/>
    <s v="John"/>
    <n v="7"/>
    <n v="80"/>
    <n v="0.02"/>
    <x v="6"/>
  </r>
  <r>
    <d v="2018-07-23T00:00:00"/>
    <s v="Diary"/>
    <s v="Mark"/>
    <n v="5"/>
    <n v="16"/>
    <n v="0.11"/>
    <x v="7"/>
  </r>
  <r>
    <d v="2018-07-23T00:00:00"/>
    <s v="Projector"/>
    <s v="Bob"/>
    <n v="18"/>
    <n v="150"/>
    <n v="0.12"/>
    <x v="8"/>
  </r>
  <r>
    <d v="2018-07-23T00:00:00"/>
    <s v="White Board"/>
    <s v="Bob"/>
    <n v="10"/>
    <n v="40"/>
    <n v="0.03"/>
    <x v="9"/>
  </r>
  <r>
    <d v="2018-07-23T00:00:00"/>
    <s v="White Board"/>
    <s v="Bob"/>
    <n v="14"/>
    <n v="40"/>
    <n v="0.11"/>
    <x v="6"/>
  </r>
  <r>
    <d v="2018-07-23T00:00:00"/>
    <s v="White Board"/>
    <s v="Bob"/>
    <n v="16"/>
    <n v="40"/>
    <n v="0.09"/>
    <x v="7"/>
  </r>
  <r>
    <d v="2018-07-24T00:00:00"/>
    <s v="White Board"/>
    <s v="Stacey"/>
    <n v="23"/>
    <n v="40"/>
    <n v="0.06"/>
    <x v="8"/>
  </r>
  <r>
    <d v="2018-07-24T00:00:00"/>
    <s v="Office Chair"/>
    <s v="Stacey"/>
    <n v="8"/>
    <n v="230"/>
    <n v="0.05"/>
    <x v="9"/>
  </r>
  <r>
    <d v="2018-07-24T00:00:00"/>
    <s v="Diary"/>
    <s v="Stacey"/>
    <n v="14"/>
    <n v="16"/>
    <n v="0.12"/>
    <x v="6"/>
  </r>
  <r>
    <d v="2018-07-24T00:00:00"/>
    <s v="Printer"/>
    <s v="John"/>
    <n v="17"/>
    <n v="80"/>
    <n v="0.09"/>
    <x v="7"/>
  </r>
  <r>
    <d v="2018-07-24T00:00:00"/>
    <s v="Projector"/>
    <s v="Laura"/>
    <n v="11"/>
    <n v="150"/>
    <n v="0.11"/>
    <x v="8"/>
  </r>
  <r>
    <d v="2018-07-24T00:00:00"/>
    <s v="White Board"/>
    <s v="Stacey"/>
    <n v="15"/>
    <n v="40"/>
    <n v="0.03"/>
    <x v="9"/>
  </r>
  <r>
    <d v="2018-07-24T00:00:00"/>
    <s v="Printer"/>
    <s v="Bob"/>
    <n v="9"/>
    <n v="80"/>
    <n v="7.0000000000000007E-2"/>
    <x v="6"/>
  </r>
  <r>
    <d v="2018-07-24T00:00:00"/>
    <s v="Office Chair"/>
    <s v="Mark"/>
    <n v="22"/>
    <n v="230"/>
    <n v="0.04"/>
    <x v="7"/>
  </r>
  <r>
    <d v="2018-07-24T00:00:00"/>
    <s v="Office Chair"/>
    <s v="Mark"/>
    <n v="11"/>
    <n v="230"/>
    <n v="0.1"/>
    <x v="8"/>
  </r>
  <r>
    <d v="2018-07-24T00:00:00"/>
    <s v="White Board"/>
    <s v="Laura"/>
    <n v="11"/>
    <n v="40"/>
    <n v="0.12"/>
    <x v="9"/>
  </r>
  <r>
    <d v="2018-07-24T00:00:00"/>
    <s v="White Board"/>
    <s v="Stacey"/>
    <n v="9"/>
    <n v="40"/>
    <n v="0.06"/>
    <x v="6"/>
  </r>
  <r>
    <d v="2018-07-25T00:00:00"/>
    <s v="White Board"/>
    <s v="Stacey"/>
    <n v="13"/>
    <n v="40"/>
    <n v="0.09"/>
    <x v="7"/>
  </r>
  <r>
    <d v="2018-07-25T00:00:00"/>
    <s v="White Board"/>
    <s v="Mark"/>
    <n v="4"/>
    <n v="40"/>
    <n v="0.12"/>
    <x v="8"/>
  </r>
  <r>
    <d v="2018-07-25T00:00:00"/>
    <s v="Projector"/>
    <s v="John"/>
    <n v="22"/>
    <n v="150"/>
    <n v="0.05"/>
    <x v="9"/>
  </r>
  <r>
    <d v="2018-07-25T00:00:00"/>
    <s v="White Board"/>
    <s v="Bob"/>
    <n v="21"/>
    <n v="40"/>
    <n v="0.01"/>
    <x v="6"/>
  </r>
  <r>
    <d v="2018-07-25T00:00:00"/>
    <s v="Diary"/>
    <s v="John"/>
    <n v="16"/>
    <n v="16"/>
    <n v="0.03"/>
    <x v="7"/>
  </r>
  <r>
    <d v="2018-07-25T00:00:00"/>
    <s v="Printer"/>
    <s v="Stacey"/>
    <n v="16"/>
    <n v="80"/>
    <n v="7.0000000000000007E-2"/>
    <x v="8"/>
  </r>
  <r>
    <d v="2018-07-25T00:00:00"/>
    <s v="Printer"/>
    <s v="Mark"/>
    <n v="15"/>
    <n v="80"/>
    <n v="0.12"/>
    <x v="9"/>
  </r>
  <r>
    <d v="2018-07-25T00:00:00"/>
    <s v="Projector"/>
    <s v="John"/>
    <n v="20"/>
    <n v="150"/>
    <n v="0.03"/>
    <x v="6"/>
  </r>
  <r>
    <d v="2018-07-25T00:00:00"/>
    <s v="White Board"/>
    <s v="Stacey"/>
    <n v="13"/>
    <n v="40"/>
    <n v="0.06"/>
    <x v="7"/>
  </r>
  <r>
    <d v="2018-07-25T00:00:00"/>
    <s v="Diary"/>
    <s v="Bob"/>
    <n v="3"/>
    <n v="16"/>
    <n v="0.06"/>
    <x v="8"/>
  </r>
  <r>
    <d v="2018-07-25T00:00:00"/>
    <s v="Diary"/>
    <s v="Laura"/>
    <n v="11"/>
    <n v="16"/>
    <n v="0.04"/>
    <x v="9"/>
  </r>
  <r>
    <d v="2018-07-26T00:00:00"/>
    <s v="White Board"/>
    <s v="Bob"/>
    <n v="16"/>
    <n v="40"/>
    <n v="0.09"/>
    <x v="6"/>
  </r>
  <r>
    <d v="2018-07-26T00:00:00"/>
    <s v="White Board"/>
    <s v="Laura"/>
    <n v="4"/>
    <n v="40"/>
    <n v="0.06"/>
    <x v="7"/>
  </r>
  <r>
    <d v="2018-07-26T00:00:00"/>
    <s v="White Board"/>
    <s v="Laura"/>
    <n v="20"/>
    <n v="40"/>
    <n v="0.01"/>
    <x v="8"/>
  </r>
  <r>
    <d v="2018-07-26T00:00:00"/>
    <s v="White Board"/>
    <s v="Laura"/>
    <n v="4"/>
    <n v="40"/>
    <n v="0.1"/>
    <x v="9"/>
  </r>
  <r>
    <d v="2018-07-26T00:00:00"/>
    <s v="Printer"/>
    <s v="Mark"/>
    <n v="14"/>
    <n v="80"/>
    <n v="0.06"/>
    <x v="6"/>
  </r>
  <r>
    <d v="2018-07-26T00:00:00"/>
    <s v="Projector"/>
    <s v="Mark"/>
    <n v="15"/>
    <n v="150"/>
    <n v="0.02"/>
    <x v="7"/>
  </r>
  <r>
    <d v="2018-07-26T00:00:00"/>
    <s v="Printer"/>
    <s v="Laura"/>
    <n v="14"/>
    <n v="80"/>
    <n v="0.1"/>
    <x v="8"/>
  </r>
  <r>
    <d v="2018-07-26T00:00:00"/>
    <s v="Projector"/>
    <s v="John"/>
    <n v="20"/>
    <n v="150"/>
    <n v="0.04"/>
    <x v="9"/>
  </r>
  <r>
    <d v="2018-07-26T00:00:00"/>
    <s v="Printer"/>
    <s v="Bob"/>
    <n v="22"/>
    <n v="80"/>
    <n v="0.1"/>
    <x v="6"/>
  </r>
  <r>
    <d v="2018-07-26T00:00:00"/>
    <s v="Office Chair"/>
    <s v="Bob"/>
    <n v="20"/>
    <n v="230"/>
    <n v="0.09"/>
    <x v="7"/>
  </r>
  <r>
    <d v="2018-07-26T00:00:00"/>
    <s v="Office Chair"/>
    <s v="Laura"/>
    <n v="12"/>
    <n v="230"/>
    <n v="0.03"/>
    <x v="8"/>
  </r>
  <r>
    <d v="2018-07-27T00:00:00"/>
    <s v="Printer"/>
    <s v="John"/>
    <n v="21"/>
    <n v="80"/>
    <n v="0.04"/>
    <x v="9"/>
  </r>
  <r>
    <d v="2018-07-27T00:00:00"/>
    <s v="White Board"/>
    <s v="Mark"/>
    <n v="15"/>
    <n v="40"/>
    <n v="0.04"/>
    <x v="6"/>
  </r>
  <r>
    <d v="2018-07-27T00:00:00"/>
    <s v="Printer"/>
    <s v="Stacey"/>
    <n v="16"/>
    <n v="80"/>
    <n v="0.1"/>
    <x v="7"/>
  </r>
  <r>
    <d v="2018-07-27T00:00:00"/>
    <s v="Office Chair"/>
    <s v="Bob"/>
    <n v="17"/>
    <n v="230"/>
    <n v="0.11"/>
    <x v="8"/>
  </r>
  <r>
    <d v="2018-07-27T00:00:00"/>
    <s v="Office Chair"/>
    <s v="Bob"/>
    <n v="5"/>
    <n v="230"/>
    <n v="0.12"/>
    <x v="9"/>
  </r>
  <r>
    <d v="2018-07-27T00:00:00"/>
    <s v="Diary"/>
    <s v="John"/>
    <n v="20"/>
    <n v="16"/>
    <n v="0.01"/>
    <x v="6"/>
  </r>
  <r>
    <d v="2018-07-27T00:00:00"/>
    <s v="Office Chair"/>
    <s v="John"/>
    <n v="5"/>
    <n v="230"/>
    <n v="0.1"/>
    <x v="7"/>
  </r>
  <r>
    <d v="2018-07-27T00:00:00"/>
    <s v="White Board"/>
    <s v="Mark"/>
    <n v="8"/>
    <n v="40"/>
    <n v="0.09"/>
    <x v="8"/>
  </r>
  <r>
    <d v="2018-07-27T00:00:00"/>
    <s v="Diary"/>
    <s v="John"/>
    <n v="7"/>
    <n v="16"/>
    <n v="0.02"/>
    <x v="9"/>
  </r>
  <r>
    <d v="2018-07-27T00:00:00"/>
    <s v="Projector"/>
    <s v="Stacey"/>
    <n v="15"/>
    <n v="150"/>
    <n v="0.08"/>
    <x v="6"/>
  </r>
  <r>
    <d v="2018-07-27T00:00:00"/>
    <s v="Office Chair"/>
    <s v="Bob"/>
    <n v="20"/>
    <n v="230"/>
    <n v="0.11"/>
    <x v="7"/>
  </r>
  <r>
    <d v="2018-07-27T00:00:00"/>
    <s v="Diary"/>
    <s v="Mark"/>
    <n v="4"/>
    <n v="16"/>
    <n v="0.09"/>
    <x v="8"/>
  </r>
  <r>
    <d v="2018-07-27T00:00:00"/>
    <s v="White Board"/>
    <s v="Stacey"/>
    <n v="11"/>
    <n v="40"/>
    <n v="0.09"/>
    <x v="9"/>
  </r>
  <r>
    <d v="2018-07-27T00:00:00"/>
    <s v="Projector"/>
    <s v="Laura"/>
    <n v="15"/>
    <n v="150"/>
    <n v="0.05"/>
    <x v="6"/>
  </r>
  <r>
    <d v="2018-07-27T00:00:00"/>
    <s v="Office Chair"/>
    <s v="Laura"/>
    <n v="5"/>
    <n v="230"/>
    <n v="0.01"/>
    <x v="7"/>
  </r>
  <r>
    <d v="2018-07-27T00:00:00"/>
    <s v="Office Chair"/>
    <s v="Laura"/>
    <n v="14"/>
    <n v="230"/>
    <n v="0.03"/>
    <x v="8"/>
  </r>
  <r>
    <d v="2018-07-27T00:00:00"/>
    <s v="White Board"/>
    <s v="Bob"/>
    <n v="23"/>
    <n v="40"/>
    <n v="0.05"/>
    <x v="9"/>
  </r>
  <r>
    <d v="2018-07-27T00:00:00"/>
    <s v="Printer"/>
    <s v="Stacey"/>
    <n v="22"/>
    <n v="80"/>
    <n v="0.03"/>
    <x v="6"/>
  </r>
  <r>
    <d v="2018-07-28T00:00:00"/>
    <s v="Office Chair"/>
    <s v="Laura"/>
    <n v="20"/>
    <n v="230"/>
    <n v="0.06"/>
    <x v="7"/>
  </r>
  <r>
    <d v="2018-07-28T00:00:00"/>
    <s v="Office Chair"/>
    <s v="Mark"/>
    <n v="15"/>
    <n v="230"/>
    <n v="0.09"/>
    <x v="8"/>
  </r>
  <r>
    <d v="2018-07-28T00:00:00"/>
    <s v="Projector"/>
    <s v="Laura"/>
    <n v="18"/>
    <n v="150"/>
    <n v="0.06"/>
    <x v="9"/>
  </r>
  <r>
    <d v="2018-07-28T00:00:00"/>
    <s v="Office Chair"/>
    <s v="John"/>
    <n v="3"/>
    <n v="230"/>
    <n v="0.11"/>
    <x v="6"/>
  </r>
  <r>
    <d v="2018-07-28T00:00:00"/>
    <s v="Projector"/>
    <s v="Bob"/>
    <n v="11"/>
    <n v="150"/>
    <n v="0.09"/>
    <x v="7"/>
  </r>
  <r>
    <d v="2018-07-28T00:00:00"/>
    <s v="Office Chair"/>
    <s v="John"/>
    <n v="11"/>
    <n v="230"/>
    <n v="0.02"/>
    <x v="8"/>
  </r>
  <r>
    <d v="2018-07-28T00:00:00"/>
    <s v="Office Chair"/>
    <s v="Bob"/>
    <n v="13"/>
    <n v="230"/>
    <n v="0.06"/>
    <x v="9"/>
  </r>
  <r>
    <d v="2018-07-29T00:00:00"/>
    <s v="Printer"/>
    <s v="Stacey"/>
    <n v="11"/>
    <n v="80"/>
    <n v="0.01"/>
    <x v="6"/>
  </r>
  <r>
    <d v="2018-07-29T00:00:00"/>
    <s v="Printer"/>
    <s v="Bob"/>
    <n v="17"/>
    <n v="80"/>
    <n v="7.0000000000000007E-2"/>
    <x v="7"/>
  </r>
  <r>
    <d v="2018-07-29T00:00:00"/>
    <s v="Projector"/>
    <s v="Bob"/>
    <n v="15"/>
    <n v="150"/>
    <n v="7.0000000000000007E-2"/>
    <x v="8"/>
  </r>
  <r>
    <d v="2018-07-29T00:00:00"/>
    <s v="Diary"/>
    <s v="Bob"/>
    <n v="14"/>
    <n v="16"/>
    <n v="0.06"/>
    <x v="9"/>
  </r>
  <r>
    <d v="2018-07-29T00:00:00"/>
    <s v="Diary"/>
    <s v="Mark"/>
    <n v="4"/>
    <n v="16"/>
    <n v="7.0000000000000007E-2"/>
    <x v="6"/>
  </r>
  <r>
    <d v="2018-07-29T00:00:00"/>
    <s v="Projector"/>
    <s v="Bob"/>
    <n v="23"/>
    <n v="150"/>
    <n v="0.08"/>
    <x v="7"/>
  </r>
  <r>
    <d v="2018-07-29T00:00:00"/>
    <s v="Printer"/>
    <s v="Laura"/>
    <n v="10"/>
    <n v="80"/>
    <n v="0.11"/>
    <x v="8"/>
  </r>
  <r>
    <d v="2018-07-29T00:00:00"/>
    <s v="Office Chair"/>
    <s v="Laura"/>
    <n v="7"/>
    <n v="230"/>
    <n v="0.01"/>
    <x v="9"/>
  </r>
  <r>
    <d v="2018-07-29T00:00:00"/>
    <s v="Office Chair"/>
    <s v="John"/>
    <n v="16"/>
    <n v="230"/>
    <n v="7.0000000000000007E-2"/>
    <x v="6"/>
  </r>
  <r>
    <d v="2018-07-29T00:00:00"/>
    <s v="Diary"/>
    <s v="Bob"/>
    <n v="17"/>
    <n v="16"/>
    <n v="0.08"/>
    <x v="7"/>
  </r>
  <r>
    <d v="2018-07-30T00:00:00"/>
    <s v="Printer"/>
    <s v="Bob"/>
    <n v="6"/>
    <n v="80"/>
    <n v="0.09"/>
    <x v="8"/>
  </r>
  <r>
    <d v="2018-07-30T00:00:00"/>
    <s v="Projector"/>
    <s v="Laura"/>
    <n v="22"/>
    <n v="150"/>
    <n v="0.04"/>
    <x v="9"/>
  </r>
  <r>
    <d v="2018-07-30T00:00:00"/>
    <s v="White Board"/>
    <s v="Bob"/>
    <n v="20"/>
    <n v="40"/>
    <n v="0.03"/>
    <x v="6"/>
  </r>
  <r>
    <d v="2018-07-30T00:00:00"/>
    <s v="Projector"/>
    <s v="Mark"/>
    <n v="16"/>
    <n v="150"/>
    <n v="0.08"/>
    <x v="7"/>
  </r>
  <r>
    <d v="2018-07-30T00:00:00"/>
    <s v="Printer"/>
    <s v="Mark"/>
    <n v="5"/>
    <n v="80"/>
    <n v="7.0000000000000007E-2"/>
    <x v="8"/>
  </r>
  <r>
    <d v="2018-07-30T00:00:00"/>
    <s v="Projector"/>
    <s v="Stacey"/>
    <n v="6"/>
    <n v="150"/>
    <n v="0.03"/>
    <x v="9"/>
  </r>
  <r>
    <d v="2018-07-31T00:00:00"/>
    <s v="Printer"/>
    <s v="Mark"/>
    <n v="9"/>
    <n v="80"/>
    <n v="0.03"/>
    <x v="6"/>
  </r>
  <r>
    <d v="2018-07-31T00:00:00"/>
    <s v="Printer"/>
    <s v="John"/>
    <n v="8"/>
    <n v="80"/>
    <n v="0.08"/>
    <x v="7"/>
  </r>
  <r>
    <d v="2018-07-31T00:00:00"/>
    <s v="Office Chair"/>
    <s v="Stacey"/>
    <n v="8"/>
    <n v="230"/>
    <n v="0.01"/>
    <x v="8"/>
  </r>
  <r>
    <d v="2018-07-31T00:00:00"/>
    <s v="Diary"/>
    <s v="Bob"/>
    <n v="12"/>
    <n v="16"/>
    <n v="0.04"/>
    <x v="9"/>
  </r>
  <r>
    <d v="2018-07-31T00:00:00"/>
    <s v="Diary"/>
    <s v="Stacey"/>
    <n v="18"/>
    <n v="16"/>
    <n v="0.04"/>
    <x v="6"/>
  </r>
  <r>
    <d v="2018-07-01T00:00:00"/>
    <s v="Diary"/>
    <s v="Stacey"/>
    <n v="10"/>
    <n v="16"/>
    <n v="0.01"/>
    <x v="7"/>
  </r>
  <r>
    <d v="2018-07-01T00:00:00"/>
    <s v="Diary"/>
    <s v="Stacey"/>
    <n v="14"/>
    <n v="16"/>
    <n v="0.12"/>
    <x v="8"/>
  </r>
  <r>
    <d v="2018-07-01T00:00:00"/>
    <s v="White Board"/>
    <s v="Laura"/>
    <n v="6"/>
    <n v="40"/>
    <n v="0.06"/>
    <x v="9"/>
  </r>
  <r>
    <d v="2018-07-01T00:00:00"/>
    <s v="White Board"/>
    <s v="Stacey"/>
    <n v="13"/>
    <n v="40"/>
    <n v="0.09"/>
    <x v="6"/>
  </r>
  <r>
    <d v="2018-07-01T00:00:00"/>
    <s v="Diary"/>
    <s v="Stacey"/>
    <n v="10"/>
    <n v="16"/>
    <n v="0.04"/>
    <x v="7"/>
  </r>
  <r>
    <d v="2018-07-01T00:00:00"/>
    <s v="Printer"/>
    <s v="Mark"/>
    <n v="14"/>
    <n v="80"/>
    <n v="0.11"/>
    <x v="8"/>
  </r>
  <r>
    <d v="2018-07-01T00:00:00"/>
    <s v="White Board"/>
    <s v="Mark"/>
    <n v="4"/>
    <n v="40"/>
    <n v="0.06"/>
    <x v="9"/>
  </r>
  <r>
    <d v="2018-07-01T00:00:00"/>
    <s v="White Board"/>
    <s v="Laura"/>
    <n v="11"/>
    <n v="40"/>
    <n v="0.05"/>
    <x v="6"/>
  </r>
  <r>
    <d v="2018-07-01T00:00:00"/>
    <s v="Diary"/>
    <s v="Laura"/>
    <n v="14"/>
    <n v="16"/>
    <n v="0.01"/>
    <x v="7"/>
  </r>
  <r>
    <d v="2018-07-01T00:00:00"/>
    <s v="Projector"/>
    <s v="John"/>
    <n v="20"/>
    <n v="150"/>
    <n v="0.04"/>
    <x v="8"/>
  </r>
  <r>
    <d v="2018-07-01T00:00:00"/>
    <s v="White Board"/>
    <s v="Stacey"/>
    <n v="9"/>
    <n v="40"/>
    <n v="0.06"/>
    <x v="9"/>
  </r>
  <r>
    <d v="2018-07-01T00:00:00"/>
    <s v="Projector"/>
    <s v="Laura"/>
    <n v="18"/>
    <n v="150"/>
    <n v="0.06"/>
    <x v="6"/>
  </r>
  <r>
    <d v="2018-07-01T00:00:00"/>
    <s v="Office Chair"/>
    <s v="Bob"/>
    <n v="17"/>
    <n v="230"/>
    <n v="0.11"/>
    <x v="7"/>
  </r>
  <r>
    <d v="2018-07-02T00:00:00"/>
    <s v="White Board"/>
    <s v="John"/>
    <n v="20"/>
    <n v="40"/>
    <n v="0.04"/>
    <x v="8"/>
  </r>
  <r>
    <d v="2018-07-02T00:00:00"/>
    <s v="White Board"/>
    <s v="John"/>
    <n v="23"/>
    <n v="40"/>
    <n v="0.03"/>
    <x v="9"/>
  </r>
  <r>
    <d v="2018-07-02T00:00:00"/>
    <s v="Office Chair"/>
    <s v="Bob"/>
    <n v="21"/>
    <n v="230"/>
    <n v="0.05"/>
    <x v="6"/>
  </r>
  <r>
    <d v="2018-07-02T00:00:00"/>
    <s v="Printer"/>
    <s v="Laura"/>
    <n v="6"/>
    <n v="80"/>
    <n v="0.09"/>
    <x v="7"/>
  </r>
  <r>
    <d v="2018-07-02T00:00:00"/>
    <s v="Diary"/>
    <s v="John"/>
    <n v="20"/>
    <n v="16"/>
    <n v="0.01"/>
    <x v="8"/>
  </r>
  <r>
    <d v="2018-07-02T00:00:00"/>
    <s v="White Board"/>
    <s v="Mark"/>
    <n v="8"/>
    <n v="40"/>
    <n v="0.09"/>
    <x v="9"/>
  </r>
  <r>
    <d v="2018-07-02T00:00:00"/>
    <s v="Office Chair"/>
    <s v="Mark"/>
    <n v="15"/>
    <n v="230"/>
    <n v="0.09"/>
    <x v="6"/>
  </r>
  <r>
    <d v="2018-07-03T00:00:00"/>
    <s v="Printer"/>
    <s v="Stacey"/>
    <n v="21"/>
    <n v="80"/>
    <n v="0.02"/>
    <x v="7"/>
  </r>
  <r>
    <d v="2018-07-03T00:00:00"/>
    <s v="Printer"/>
    <s v="Stacey"/>
    <n v="19"/>
    <n v="80"/>
    <n v="0.02"/>
    <x v="8"/>
  </r>
  <r>
    <d v="2018-07-03T00:00:00"/>
    <s v="Diary"/>
    <s v="John"/>
    <n v="7"/>
    <n v="16"/>
    <n v="0.08"/>
    <x v="9"/>
  </r>
  <r>
    <d v="2018-07-03T00:00:00"/>
    <s v="White Board"/>
    <s v="Bob"/>
    <n v="11"/>
    <n v="40"/>
    <n v="0.05"/>
    <x v="6"/>
  </r>
  <r>
    <d v="2018-07-03T00:00:00"/>
    <s v="Office Chair"/>
    <s v="Stacey"/>
    <n v="8"/>
    <n v="230"/>
    <n v="0.05"/>
    <x v="7"/>
  </r>
  <r>
    <d v="2018-07-03T00:00:00"/>
    <s v="Printer"/>
    <s v="John"/>
    <n v="18"/>
    <n v="80"/>
    <n v="0.02"/>
    <x v="8"/>
  </r>
  <r>
    <d v="2018-07-03T00:00:00"/>
    <s v="White Board"/>
    <s v="John"/>
    <n v="7"/>
    <n v="40"/>
    <n v="0.1"/>
    <x v="9"/>
  </r>
  <r>
    <d v="2018-07-04T00:00:00"/>
    <s v="Diary"/>
    <s v="John"/>
    <n v="16"/>
    <n v="16"/>
    <n v="0.03"/>
    <x v="6"/>
  </r>
  <r>
    <d v="2018-07-04T00:00:00"/>
    <s v="Printer"/>
    <s v="John"/>
    <n v="8"/>
    <n v="80"/>
    <n v="0.08"/>
    <x v="7"/>
  </r>
  <r>
    <d v="2018-07-04T00:00:00"/>
    <s v="Office Chair"/>
    <s v="Bob"/>
    <n v="22"/>
    <n v="230"/>
    <n v="0.1"/>
    <x v="8"/>
  </r>
  <r>
    <d v="2018-07-04T00:00:00"/>
    <s v="Office Chair"/>
    <s v="Bob"/>
    <n v="3"/>
    <n v="230"/>
    <n v="0.1"/>
    <x v="9"/>
  </r>
  <r>
    <d v="2018-07-04T00:00:00"/>
    <s v="Office Chair"/>
    <s v="Bob"/>
    <n v="20"/>
    <n v="230"/>
    <n v="0.11"/>
    <x v="6"/>
  </r>
  <r>
    <d v="2018-07-04T00:00:00"/>
    <s v="Diary"/>
    <s v="Laura"/>
    <n v="12"/>
    <n v="16"/>
    <n v="0.03"/>
    <x v="7"/>
  </r>
  <r>
    <d v="2018-07-04T00:00:00"/>
    <s v="White Board"/>
    <s v="Bob"/>
    <n v="20"/>
    <n v="40"/>
    <n v="7.0000000000000007E-2"/>
    <x v="8"/>
  </r>
  <r>
    <d v="2018-07-04T00:00:00"/>
    <s v="Office Chair"/>
    <s v="John"/>
    <n v="3"/>
    <n v="230"/>
    <n v="0.06"/>
    <x v="9"/>
  </r>
  <r>
    <d v="2018-07-04T00:00:00"/>
    <s v="Printer"/>
    <s v="Stacey"/>
    <n v="16"/>
    <n v="80"/>
    <n v="7.0000000000000007E-2"/>
    <x v="6"/>
  </r>
  <r>
    <d v="2018-07-05T00:00:00"/>
    <s v="White Board"/>
    <s v="Bob"/>
    <n v="3"/>
    <n v="40"/>
    <n v="0.03"/>
    <x v="7"/>
  </r>
  <r>
    <d v="2018-07-05T00:00:00"/>
    <s v="Office Chair"/>
    <s v="Laura"/>
    <n v="12"/>
    <n v="230"/>
    <n v="0.03"/>
    <x v="8"/>
  </r>
  <r>
    <d v="2018-07-05T00:00:00"/>
    <s v="White Board"/>
    <s v="Stacey"/>
    <n v="22"/>
    <n v="40"/>
    <n v="0.01"/>
    <x v="9"/>
  </r>
  <r>
    <d v="2018-07-05T00:00:00"/>
    <s v="White Board"/>
    <s v="Mark"/>
    <n v="19"/>
    <n v="40"/>
    <n v="0.1"/>
    <x v="6"/>
  </r>
  <r>
    <d v="2018-07-05T00:00:00"/>
    <s v="Printer"/>
    <s v="Mark"/>
    <n v="21"/>
    <n v="80"/>
    <n v="0.04"/>
    <x v="7"/>
  </r>
  <r>
    <d v="2018-07-05T00:00:00"/>
    <s v="Printer"/>
    <s v="Mark"/>
    <n v="2"/>
    <n v="80"/>
    <n v="0.04"/>
    <x v="8"/>
  </r>
  <r>
    <d v="2018-07-05T00:00:00"/>
    <s v="Projector"/>
    <s v="Mark"/>
    <n v="15"/>
    <n v="150"/>
    <n v="0.02"/>
    <x v="9"/>
  </r>
  <r>
    <d v="2018-07-06T00:00:00"/>
    <s v="White Board"/>
    <s v="Mark"/>
    <n v="14"/>
    <n v="40"/>
    <n v="0.06"/>
    <x v="6"/>
  </r>
  <r>
    <d v="2018-07-06T00:00:00"/>
    <s v="Printer"/>
    <s v="Stacey"/>
    <n v="7"/>
    <n v="80"/>
    <n v="7.0000000000000007E-2"/>
    <x v="7"/>
  </r>
  <r>
    <d v="2018-07-06T00:00:00"/>
    <s v="Printer"/>
    <s v="Laura"/>
    <n v="7"/>
    <n v="80"/>
    <n v="0.05"/>
    <x v="8"/>
  </r>
  <r>
    <d v="2018-07-06T00:00:00"/>
    <s v="Projector"/>
    <s v="Mark"/>
    <n v="10"/>
    <n v="150"/>
    <n v="0.01"/>
    <x v="9"/>
  </r>
  <r>
    <d v="2018-07-06T00:00:00"/>
    <s v="Printer"/>
    <s v="Laura"/>
    <n v="10"/>
    <n v="80"/>
    <n v="0.08"/>
    <x v="6"/>
  </r>
  <r>
    <d v="2018-07-06T00:00:00"/>
    <s v="Printer"/>
    <s v="Stacey"/>
    <n v="15"/>
    <n v="80"/>
    <n v="0.08"/>
    <x v="7"/>
  </r>
  <r>
    <d v="2018-07-06T00:00:00"/>
    <s v="Office Chair"/>
    <s v="Stacey"/>
    <n v="18"/>
    <n v="230"/>
    <n v="0.01"/>
    <x v="8"/>
  </r>
  <r>
    <d v="2018-07-06T00:00:00"/>
    <s v="Printer"/>
    <s v="John"/>
    <n v="8"/>
    <n v="80"/>
    <n v="0.09"/>
    <x v="9"/>
  </r>
  <r>
    <d v="2018-07-06T00:00:00"/>
    <s v="Diary"/>
    <s v="Laura"/>
    <n v="6"/>
    <n v="16"/>
    <n v="0.01"/>
    <x v="6"/>
  </r>
  <r>
    <d v="2018-07-06T00:00:00"/>
    <s v="Office Chair"/>
    <s v="Mark"/>
    <n v="9"/>
    <n v="230"/>
    <n v="0.03"/>
    <x v="7"/>
  </r>
  <r>
    <d v="2018-07-07T00:00:00"/>
    <s v="White Board"/>
    <s v="Stacey"/>
    <n v="15"/>
    <n v="40"/>
    <n v="0.03"/>
    <x v="8"/>
  </r>
  <r>
    <d v="2018-07-07T00:00:00"/>
    <s v="White Board"/>
    <s v="Mark"/>
    <n v="15"/>
    <n v="40"/>
    <n v="0.04"/>
    <x v="9"/>
  </r>
  <r>
    <d v="2018-07-07T00:00:00"/>
    <s v="Diary"/>
    <s v="Bob"/>
    <n v="11"/>
    <n v="16"/>
    <n v="0.12"/>
    <x v="6"/>
  </r>
  <r>
    <d v="2018-07-07T00:00:00"/>
    <s v="Diary"/>
    <s v="John"/>
    <n v="12"/>
    <n v="16"/>
    <n v="0.11"/>
    <x v="2"/>
  </r>
  <r>
    <d v="2018-07-07T00:00:00"/>
    <s v="Diary"/>
    <s v="Stacey"/>
    <n v="18"/>
    <n v="16"/>
    <n v="0.04"/>
    <x v="8"/>
  </r>
  <r>
    <d v="2018-07-07T00:00:00"/>
    <s v="White Board"/>
    <s v="Laura"/>
    <n v="20"/>
    <n v="40"/>
    <n v="0.01"/>
    <x v="2"/>
  </r>
  <r>
    <d v="2018-07-07T00:00:00"/>
    <s v="Projector"/>
    <s v="Bob"/>
    <n v="7"/>
    <n v="150"/>
    <n v="0.03"/>
    <x v="8"/>
  </r>
  <r>
    <d v="2018-07-07T00:00:00"/>
    <s v="White Board"/>
    <s v="Stacey"/>
    <n v="23"/>
    <n v="40"/>
    <n v="0.06"/>
    <x v="2"/>
  </r>
  <r>
    <d v="2018-07-07T00:00:00"/>
    <s v="Printer"/>
    <s v="John"/>
    <n v="7"/>
    <n v="80"/>
    <n v="0.02"/>
    <x v="8"/>
  </r>
  <r>
    <d v="2018-07-07T00:00:00"/>
    <s v="Projector"/>
    <s v="Mark"/>
    <n v="16"/>
    <n v="150"/>
    <n v="0.05"/>
    <x v="2"/>
  </r>
  <r>
    <d v="2018-07-07T00:00:00"/>
    <s v="Office Chair"/>
    <s v="Mark"/>
    <n v="6"/>
    <n v="230"/>
    <n v="0.1"/>
    <x v="8"/>
  </r>
  <r>
    <d v="2018-07-08T00:00:00"/>
    <s v="White Board"/>
    <s v="Bob"/>
    <n v="7"/>
    <n v="40"/>
    <n v="0.12"/>
    <x v="2"/>
  </r>
  <r>
    <d v="2018-07-08T00:00:00"/>
    <s v="Printer"/>
    <s v="Laura"/>
    <n v="23"/>
    <n v="80"/>
    <n v="0.05"/>
    <x v="8"/>
  </r>
  <r>
    <d v="2018-07-08T00:00:00"/>
    <s v="Printer"/>
    <s v="Stacey"/>
    <n v="16"/>
    <n v="80"/>
    <n v="0.1"/>
    <x v="2"/>
  </r>
  <r>
    <d v="2018-07-08T00:00:00"/>
    <s v="Printer"/>
    <s v="John"/>
    <n v="16"/>
    <n v="80"/>
    <n v="0.03"/>
    <x v="8"/>
  </r>
  <r>
    <d v="2018-07-08T00:00:00"/>
    <s v="Printer"/>
    <s v="Bob"/>
    <n v="22"/>
    <n v="80"/>
    <n v="0.09"/>
    <x v="2"/>
  </r>
  <r>
    <d v="2018-07-08T00:00:00"/>
    <s v="Diary"/>
    <s v="John"/>
    <n v="18"/>
    <n v="16"/>
    <n v="0.05"/>
    <x v="8"/>
  </r>
  <r>
    <d v="2018-07-08T00:00:00"/>
    <s v="Office Chair"/>
    <s v="Bob"/>
    <n v="5"/>
    <n v="230"/>
    <n v="0.12"/>
    <x v="2"/>
  </r>
  <r>
    <d v="2018-07-08T00:00:00"/>
    <s v="Projector"/>
    <s v="Bob"/>
    <n v="7"/>
    <n v="150"/>
    <n v="0.02"/>
    <x v="8"/>
  </r>
  <r>
    <d v="2018-07-08T00:00:00"/>
    <s v="White Board"/>
    <s v="Laura"/>
    <n v="2"/>
    <n v="40"/>
    <n v="0.03"/>
    <x v="2"/>
  </r>
  <r>
    <d v="2018-07-08T00:00:00"/>
    <s v="White Board"/>
    <s v="Stacey"/>
    <n v="11"/>
    <n v="40"/>
    <n v="0.06"/>
    <x v="8"/>
  </r>
  <r>
    <d v="2018-07-08T00:00:00"/>
    <s v="Printer"/>
    <s v="Stacey"/>
    <n v="7"/>
    <n v="80"/>
    <n v="0.02"/>
    <x v="2"/>
  </r>
  <r>
    <d v="2018-07-09T00:00:00"/>
    <s v="White Board"/>
    <s v="Laura"/>
    <n v="4"/>
    <n v="40"/>
    <n v="0.11"/>
    <x v="8"/>
  </r>
  <r>
    <d v="2018-07-09T00:00:00"/>
    <s v="White Board"/>
    <s v="Laura"/>
    <n v="2"/>
    <n v="40"/>
    <n v="0.02"/>
    <x v="2"/>
  </r>
  <r>
    <d v="2018-07-09T00:00:00"/>
    <s v="Office Chair"/>
    <s v="Stacey"/>
    <n v="23"/>
    <n v="230"/>
    <n v="0.06"/>
    <x v="8"/>
  </r>
  <r>
    <d v="2018-07-09T00:00:00"/>
    <s v="Printer"/>
    <s v="Bob"/>
    <n v="21"/>
    <n v="80"/>
    <n v="0.09"/>
    <x v="2"/>
  </r>
  <r>
    <d v="2018-07-09T00:00:00"/>
    <s v="Printer"/>
    <s v="Bob"/>
    <n v="9"/>
    <n v="80"/>
    <n v="0.06"/>
    <x v="8"/>
  </r>
  <r>
    <d v="2018-07-09T00:00:00"/>
    <s v="Printer"/>
    <s v="Bob"/>
    <n v="22"/>
    <n v="80"/>
    <n v="0.11"/>
    <x v="2"/>
  </r>
  <r>
    <d v="2018-07-10T00:00:00"/>
    <s v="Office Chair"/>
    <s v="Laura"/>
    <n v="15"/>
    <n v="230"/>
    <n v="0.11"/>
    <x v="8"/>
  </r>
  <r>
    <d v="2018-07-10T00:00:00"/>
    <s v="White Board"/>
    <s v="Mark"/>
    <n v="7"/>
    <n v="40"/>
    <n v="0.01"/>
    <x v="2"/>
  </r>
  <r>
    <d v="2018-07-10T00:00:00"/>
    <s v="Projector"/>
    <s v="Bob"/>
    <n v="17"/>
    <n v="150"/>
    <n v="0.02"/>
    <x v="8"/>
  </r>
  <r>
    <d v="2018-07-10T00:00:00"/>
    <s v="Projector"/>
    <s v="Mark"/>
    <n v="22"/>
    <n v="150"/>
    <n v="0.02"/>
    <x v="2"/>
  </r>
  <r>
    <d v="2018-07-10T00:00:00"/>
    <s v="Office Chair"/>
    <s v="Laura"/>
    <n v="10"/>
    <n v="230"/>
    <n v="0.02"/>
    <x v="8"/>
  </r>
  <r>
    <d v="2018-07-10T00:00:00"/>
    <s v="White Board"/>
    <s v="Bob"/>
    <n v="21"/>
    <n v="40"/>
    <n v="0.01"/>
    <x v="2"/>
  </r>
  <r>
    <d v="2018-07-10T00:00:00"/>
    <s v="Office Chair"/>
    <s v="Laura"/>
    <n v="5"/>
    <n v="230"/>
    <n v="0.1"/>
    <x v="8"/>
  </r>
  <r>
    <d v="2018-07-10T00:00:00"/>
    <s v="Office Chair"/>
    <s v="Bob"/>
    <n v="13"/>
    <n v="230"/>
    <n v="0.06"/>
    <x v="2"/>
  </r>
  <r>
    <d v="2018-07-10T00:00:00"/>
    <s v="Projector"/>
    <s v="John"/>
    <n v="23"/>
    <n v="150"/>
    <n v="0.1"/>
    <x v="8"/>
  </r>
  <r>
    <d v="2018-07-10T00:00:00"/>
    <s v="Projector"/>
    <s v="John"/>
    <n v="20"/>
    <n v="150"/>
    <n v="0.03"/>
    <x v="2"/>
  </r>
  <r>
    <d v="2018-07-11T00:00:00"/>
    <s v="Office Chair"/>
    <s v="John"/>
    <n v="3"/>
    <n v="230"/>
    <n v="0.11"/>
    <x v="8"/>
  </r>
  <r>
    <d v="2018-07-11T00:00:00"/>
    <s v="Projector"/>
    <s v="Mark"/>
    <n v="16"/>
    <n v="150"/>
    <n v="0.08"/>
    <x v="2"/>
  </r>
  <r>
    <d v="2018-07-11T00:00:00"/>
    <s v="Diary"/>
    <s v="Bob"/>
    <n v="14"/>
    <n v="16"/>
    <n v="0.06"/>
    <x v="8"/>
  </r>
  <r>
    <d v="2018-07-11T00:00:00"/>
    <s v="Projector"/>
    <s v="Mark"/>
    <n v="16"/>
    <n v="150"/>
    <n v="0.03"/>
    <x v="2"/>
  </r>
  <r>
    <d v="2018-07-11T00:00:00"/>
    <s v="Diary"/>
    <s v="Bob"/>
    <n v="19"/>
    <n v="16"/>
    <n v="0.02"/>
    <x v="8"/>
  </r>
  <r>
    <d v="2018-07-11T00:00:00"/>
    <s v="Printer"/>
    <s v="Bob"/>
    <n v="6"/>
    <n v="80"/>
    <n v="0.09"/>
    <x v="2"/>
  </r>
  <r>
    <d v="2018-07-11T00:00:00"/>
    <s v="Printer"/>
    <s v="Bob"/>
    <n v="9"/>
    <n v="80"/>
    <n v="7.0000000000000007E-2"/>
    <x v="8"/>
  </r>
  <r>
    <d v="2018-07-11T00:00:00"/>
    <s v="Projector"/>
    <s v="Mark"/>
    <n v="20"/>
    <n v="150"/>
    <n v="0.09"/>
    <x v="2"/>
  </r>
  <r>
    <d v="2018-07-11T00:00:00"/>
    <s v="Printer"/>
    <s v="Laura"/>
    <n v="10"/>
    <n v="80"/>
    <n v="0.11"/>
    <x v="8"/>
  </r>
  <r>
    <d v="2018-07-11T00:00:00"/>
    <s v="Diary"/>
    <s v="John"/>
    <n v="4"/>
    <n v="16"/>
    <n v="0.12"/>
    <x v="2"/>
  </r>
  <r>
    <d v="2018-07-11T00:00:00"/>
    <s v="White Board"/>
    <s v="Bob"/>
    <n v="16"/>
    <n v="40"/>
    <n v="0.11"/>
    <x v="8"/>
  </r>
  <r>
    <d v="2018-07-12T00:00:00"/>
    <s v="Printer"/>
    <s v="Mark"/>
    <n v="5"/>
    <n v="80"/>
    <n v="0.04"/>
    <x v="2"/>
  </r>
  <r>
    <d v="2018-07-12T00:00:00"/>
    <s v="Diary"/>
    <s v="Laura"/>
    <n v="11"/>
    <n v="16"/>
    <n v="0.04"/>
    <x v="8"/>
  </r>
  <r>
    <d v="2018-07-12T00:00:00"/>
    <s v="Projector"/>
    <s v="John"/>
    <n v="17"/>
    <n v="150"/>
    <n v="0.12"/>
    <x v="2"/>
  </r>
  <r>
    <d v="2018-07-12T00:00:00"/>
    <s v="Office Chair"/>
    <s v="Mark"/>
    <n v="19"/>
    <n v="230"/>
    <n v="0.11"/>
    <x v="8"/>
  </r>
  <r>
    <d v="2018-07-12T00:00:00"/>
    <s v="Printer"/>
    <s v="John"/>
    <n v="21"/>
    <n v="80"/>
    <n v="0.04"/>
    <x v="2"/>
  </r>
  <r>
    <d v="2018-07-12T00:00:00"/>
    <s v="Office Chair"/>
    <s v="Mark"/>
    <n v="7"/>
    <n v="230"/>
    <n v="0.01"/>
    <x v="8"/>
  </r>
  <r>
    <d v="2018-07-12T00:00:00"/>
    <s v="White Board"/>
    <s v="Laura"/>
    <n v="2"/>
    <n v="40"/>
    <n v="0.03"/>
    <x v="2"/>
  </r>
  <r>
    <d v="2018-07-12T00:00:00"/>
    <s v="Projector"/>
    <s v="John"/>
    <n v="7"/>
    <n v="150"/>
    <n v="0.02"/>
    <x v="8"/>
  </r>
  <r>
    <d v="2018-07-13T00:00:00"/>
    <s v="Printer"/>
    <s v="Laura"/>
    <n v="16"/>
    <n v="80"/>
    <n v="0.04"/>
    <x v="2"/>
  </r>
  <r>
    <d v="2018-07-13T00:00:00"/>
    <s v="White Board"/>
    <s v="Mark"/>
    <n v="4"/>
    <n v="40"/>
    <n v="0.12"/>
    <x v="8"/>
  </r>
  <r>
    <d v="2018-07-13T00:00:00"/>
    <s v="Diary"/>
    <s v="John"/>
    <n v="22"/>
    <n v="16"/>
    <n v="0.01"/>
    <x v="2"/>
  </r>
  <r>
    <d v="2018-07-13T00:00:00"/>
    <s v="White Board"/>
    <s v="Stacey"/>
    <n v="18"/>
    <n v="40"/>
    <n v="0.06"/>
    <x v="8"/>
  </r>
  <r>
    <d v="2018-07-13T00:00:00"/>
    <s v="Printer"/>
    <s v="Laura"/>
    <n v="6"/>
    <n v="80"/>
    <n v="0.01"/>
    <x v="2"/>
  </r>
  <r>
    <d v="2018-07-13T00:00:00"/>
    <s v="Office Chair"/>
    <s v="Laura"/>
    <n v="2"/>
    <n v="230"/>
    <n v="0.09"/>
    <x v="8"/>
  </r>
  <r>
    <d v="2018-07-14T00:00:00"/>
    <s v="Projector"/>
    <s v="Bob"/>
    <n v="11"/>
    <n v="150"/>
    <n v="0.09"/>
    <x v="2"/>
  </r>
  <r>
    <d v="2018-07-14T00:00:00"/>
    <s v="Projector"/>
    <s v="Stacey"/>
    <n v="15"/>
    <n v="150"/>
    <n v="0.08"/>
    <x v="8"/>
  </r>
  <r>
    <d v="2018-07-14T00:00:00"/>
    <s v="Printer"/>
    <s v="John"/>
    <n v="17"/>
    <n v="80"/>
    <n v="0.09"/>
    <x v="2"/>
  </r>
  <r>
    <d v="2018-07-14T00:00:00"/>
    <s v="Projector"/>
    <s v="Bob"/>
    <n v="13"/>
    <n v="150"/>
    <n v="0.11"/>
    <x v="8"/>
  </r>
  <r>
    <d v="2018-07-14T00:00:00"/>
    <s v="White Board"/>
    <s v="Stacey"/>
    <n v="7"/>
    <n v="40"/>
    <n v="7.0000000000000007E-2"/>
    <x v="2"/>
  </r>
  <r>
    <d v="2018-07-14T00:00:00"/>
    <s v="Office Chair"/>
    <s v="Stacey"/>
    <n v="3"/>
    <n v="230"/>
    <n v="0.01"/>
    <x v="8"/>
  </r>
  <r>
    <d v="2018-07-14T00:00:00"/>
    <s v="White Board"/>
    <s v="Laura"/>
    <n v="12"/>
    <n v="40"/>
    <n v="0.02"/>
    <x v="2"/>
  </r>
  <r>
    <d v="2018-07-14T00:00:00"/>
    <s v="Projector"/>
    <s v="Laura"/>
    <n v="11"/>
    <n v="150"/>
    <n v="0.11"/>
    <x v="8"/>
  </r>
  <r>
    <d v="2018-07-14T00:00:00"/>
    <s v="White Board"/>
    <s v="Mark"/>
    <n v="21"/>
    <n v="40"/>
    <n v="0.03"/>
    <x v="2"/>
  </r>
  <r>
    <d v="2018-07-14T00:00:00"/>
    <s v="Projector"/>
    <s v="John"/>
    <n v="22"/>
    <n v="150"/>
    <n v="7.0000000000000007E-2"/>
    <x v="8"/>
  </r>
  <r>
    <d v="2018-07-14T00:00:00"/>
    <s v="White Board"/>
    <s v="Laura"/>
    <n v="20"/>
    <n v="40"/>
    <n v="0.01"/>
    <x v="2"/>
  </r>
  <r>
    <d v="2018-07-15T00:00:00"/>
    <s v="Diary"/>
    <s v="Bob"/>
    <n v="22"/>
    <n v="16"/>
    <n v="0.12"/>
    <x v="8"/>
  </r>
  <r>
    <d v="2018-07-15T00:00:00"/>
    <s v="White Board"/>
    <s v="Laura"/>
    <n v="4"/>
    <n v="40"/>
    <n v="0.1"/>
    <x v="2"/>
  </r>
  <r>
    <d v="2018-07-15T00:00:00"/>
    <s v="Office Chair"/>
    <s v="Stacey"/>
    <n v="2"/>
    <n v="230"/>
    <n v="0.09"/>
    <x v="8"/>
  </r>
  <r>
    <d v="2018-07-15T00:00:00"/>
    <s v="White Board"/>
    <s v="John"/>
    <n v="22"/>
    <n v="40"/>
    <n v="0.02"/>
    <x v="2"/>
  </r>
  <r>
    <d v="2018-07-15T00:00:00"/>
    <s v="White Board"/>
    <s v="Mark"/>
    <n v="4"/>
    <n v="40"/>
    <n v="0.03"/>
    <x v="8"/>
  </r>
  <r>
    <d v="2018-07-15T00:00:00"/>
    <s v="Diary"/>
    <s v="Mark"/>
    <n v="5"/>
    <n v="16"/>
    <n v="0.11"/>
    <x v="2"/>
  </r>
  <r>
    <d v="2018-07-15T00:00:00"/>
    <s v="Printer"/>
    <s v="Stacey"/>
    <n v="2"/>
    <n v="80"/>
    <n v="0.08"/>
    <x v="8"/>
  </r>
  <r>
    <d v="2018-07-15T00:00:00"/>
    <s v="Diary"/>
    <s v="Laura"/>
    <n v="9"/>
    <n v="16"/>
    <n v="0.05"/>
    <x v="2"/>
  </r>
  <r>
    <d v="2018-07-15T00:00:00"/>
    <s v="Office Chair"/>
    <s v="Laura"/>
    <n v="6"/>
    <n v="230"/>
    <n v="0.05"/>
    <x v="8"/>
  </r>
  <r>
    <d v="2018-07-15T00:00:00"/>
    <s v="Projector"/>
    <s v="Stacey"/>
    <n v="22"/>
    <n v="150"/>
    <n v="0.05"/>
    <x v="2"/>
  </r>
  <r>
    <d v="2018-07-16T00:00:00"/>
    <s v="Office Chair"/>
    <s v="Stacey"/>
    <n v="8"/>
    <n v="230"/>
    <n v="0.01"/>
    <x v="8"/>
  </r>
  <r>
    <d v="2018-07-16T00:00:00"/>
    <s v="Projector"/>
    <s v="John"/>
    <n v="22"/>
    <n v="150"/>
    <n v="0.05"/>
    <x v="2"/>
  </r>
  <r>
    <d v="2018-07-16T00:00:00"/>
    <s v="White Board"/>
    <s v="John"/>
    <n v="5"/>
    <n v="40"/>
    <n v="0.06"/>
    <x v="8"/>
  </r>
  <r>
    <d v="2018-07-16T00:00:00"/>
    <s v="Projector"/>
    <s v="Stacey"/>
    <n v="20"/>
    <n v="150"/>
    <n v="0.1"/>
    <x v="2"/>
  </r>
  <r>
    <d v="2018-07-16T00:00:00"/>
    <s v="Printer"/>
    <s v="Stacey"/>
    <n v="22"/>
    <n v="80"/>
    <n v="0.03"/>
    <x v="8"/>
  </r>
  <r>
    <d v="2018-07-16T00:00:00"/>
    <s v="Diary"/>
    <s v="John"/>
    <n v="11"/>
    <n v="16"/>
    <n v="0.09"/>
    <x v="2"/>
  </r>
  <r>
    <d v="2018-07-16T00:00:00"/>
    <s v="Diary"/>
    <s v="Mark"/>
    <n v="22"/>
    <n v="16"/>
    <n v="0.01"/>
    <x v="8"/>
  </r>
  <r>
    <d v="2018-07-16T00:00:00"/>
    <s v="White Board"/>
    <s v="Mark"/>
    <n v="23"/>
    <n v="40"/>
    <n v="0.06"/>
    <x v="2"/>
  </r>
  <r>
    <d v="2018-07-16T00:00:00"/>
    <s v="Printer"/>
    <s v="Laura"/>
    <n v="14"/>
    <n v="80"/>
    <n v="0.1"/>
    <x v="8"/>
  </r>
  <r>
    <d v="2018-07-16T00:00:00"/>
    <s v="White Board"/>
    <s v="John"/>
    <n v="18"/>
    <n v="40"/>
    <n v="0.06"/>
    <x v="2"/>
  </r>
  <r>
    <d v="2018-07-17T00:00:00"/>
    <s v="Projector"/>
    <s v="Stacey"/>
    <n v="7"/>
    <n v="150"/>
    <n v="0.05"/>
    <x v="1"/>
  </r>
  <r>
    <d v="2018-07-17T00:00:00"/>
    <s v="White Board"/>
    <s v="Stacey"/>
    <n v="15"/>
    <n v="40"/>
    <n v="0.03"/>
    <x v="2"/>
  </r>
  <r>
    <d v="2018-07-17T00:00:00"/>
    <s v="Diary"/>
    <s v="John"/>
    <n v="7"/>
    <n v="16"/>
    <n v="0.02"/>
    <x v="3"/>
  </r>
  <r>
    <d v="2018-07-17T00:00:00"/>
    <s v="Diary"/>
    <s v="Stacey"/>
    <n v="15"/>
    <n v="16"/>
    <n v="0.12"/>
    <x v="4"/>
  </r>
  <r>
    <d v="2018-07-17T00:00:00"/>
    <s v="White Board"/>
    <s v="John"/>
    <n v="5"/>
    <n v="40"/>
    <n v="0.09"/>
    <x v="5"/>
  </r>
  <r>
    <d v="2018-07-17T00:00:00"/>
    <s v="White Board"/>
    <s v="Bob"/>
    <n v="20"/>
    <n v="40"/>
    <n v="0.03"/>
    <x v="6"/>
  </r>
  <r>
    <d v="2018-07-17T00:00:00"/>
    <s v="Office Chair"/>
    <s v="Stacey"/>
    <n v="11"/>
    <n v="230"/>
    <n v="0.12"/>
    <x v="7"/>
  </r>
  <r>
    <d v="2018-07-17T00:00:00"/>
    <s v="Diary"/>
    <s v="Bob"/>
    <n v="17"/>
    <n v="16"/>
    <n v="0.08"/>
    <x v="8"/>
  </r>
  <r>
    <d v="2018-07-18T00:00:00"/>
    <s v="Diary"/>
    <s v="John"/>
    <n v="18"/>
    <n v="16"/>
    <n v="0.11"/>
    <x v="9"/>
  </r>
  <r>
    <d v="2018-07-18T00:00:00"/>
    <s v="Office Chair"/>
    <s v="Stacey"/>
    <n v="2"/>
    <n v="230"/>
    <n v="0.08"/>
    <x v="10"/>
  </r>
  <r>
    <d v="2018-07-18T00:00:00"/>
    <s v="Diary"/>
    <s v="Laura"/>
    <n v="17"/>
    <n v="16"/>
    <n v="0.05"/>
    <x v="11"/>
  </r>
  <r>
    <d v="2018-07-18T00:00:00"/>
    <s v="Printer"/>
    <s v="Stacey"/>
    <n v="16"/>
    <n v="80"/>
    <n v="0.05"/>
    <x v="0"/>
  </r>
  <r>
    <d v="2018-07-18T00:00:00"/>
    <s v="Office Chair"/>
    <s v="Mark"/>
    <n v="14"/>
    <n v="230"/>
    <n v="0.05"/>
    <x v="1"/>
  </r>
  <r>
    <d v="2018-07-18T00:00:00"/>
    <s v="White Board"/>
    <s v="Laura"/>
    <n v="13"/>
    <n v="40"/>
    <n v="0.02"/>
    <x v="2"/>
  </r>
  <r>
    <d v="2018-07-18T00:00:00"/>
    <s v="Office Chair"/>
    <s v="Mark"/>
    <n v="7"/>
    <n v="230"/>
    <n v="0.08"/>
    <x v="3"/>
  </r>
  <r>
    <d v="2018-07-18T00:00:00"/>
    <s v="White Board"/>
    <s v="Stacey"/>
    <n v="7"/>
    <n v="40"/>
    <n v="0.11"/>
    <x v="4"/>
  </r>
  <r>
    <d v="2018-07-18T00:00:00"/>
    <s v="Office Chair"/>
    <s v="Laura"/>
    <n v="12"/>
    <n v="230"/>
    <n v="0.06"/>
    <x v="5"/>
  </r>
  <r>
    <d v="2018-07-18T00:00:00"/>
    <s v="White Board"/>
    <s v="John"/>
    <n v="19"/>
    <n v="40"/>
    <n v="0.04"/>
    <x v="1"/>
  </r>
  <r>
    <d v="2018-07-19T00:00:00"/>
    <s v="Office Chair"/>
    <s v="Laura"/>
    <n v="20"/>
    <n v="230"/>
    <n v="0.06"/>
    <x v="2"/>
  </r>
  <r>
    <d v="2018-07-19T00:00:00"/>
    <s v="White Board"/>
    <s v="Bob"/>
    <n v="23"/>
    <n v="40"/>
    <n v="0.04"/>
    <x v="3"/>
  </r>
  <r>
    <d v="2018-07-19T00:00:00"/>
    <s v="Printer"/>
    <s v="Bob"/>
    <n v="16"/>
    <n v="80"/>
    <n v="0.05"/>
    <x v="4"/>
  </r>
  <r>
    <d v="2018-07-19T00:00:00"/>
    <s v="Projector"/>
    <s v="Mark"/>
    <n v="23"/>
    <n v="150"/>
    <n v="0.11"/>
    <x v="5"/>
  </r>
  <r>
    <d v="2018-07-19T00:00:00"/>
    <s v="Diary"/>
    <s v="Mark"/>
    <n v="4"/>
    <n v="16"/>
    <n v="7.0000000000000007E-2"/>
    <x v="6"/>
  </r>
  <r>
    <d v="2018-07-19T00:00:00"/>
    <s v="Office Chair"/>
    <s v="John"/>
    <n v="8"/>
    <n v="230"/>
    <n v="0.03"/>
    <x v="7"/>
  </r>
  <r>
    <d v="2018-07-19T00:00:00"/>
    <s v="Printer"/>
    <s v="Mark"/>
    <n v="17"/>
    <n v="80"/>
    <n v="0.03"/>
    <x v="8"/>
  </r>
  <r>
    <d v="2018-07-19T00:00:00"/>
    <s v="Printer"/>
    <s v="Stacey"/>
    <n v="10"/>
    <n v="80"/>
    <n v="0.1"/>
    <x v="9"/>
  </r>
  <r>
    <d v="2018-07-19T00:00:00"/>
    <s v="Diary"/>
    <s v="John"/>
    <n v="20"/>
    <n v="16"/>
    <n v="0.11"/>
    <x v="10"/>
  </r>
  <r>
    <d v="2018-07-20T00:00:00"/>
    <s v="Office Chair"/>
    <s v="Stacey"/>
    <n v="19"/>
    <n v="230"/>
    <n v="0.06"/>
    <x v="11"/>
  </r>
  <r>
    <d v="2018-07-20T00:00:00"/>
    <s v="White Board"/>
    <s v="Laura"/>
    <n v="18"/>
    <n v="40"/>
    <n v="0.03"/>
    <x v="0"/>
  </r>
  <r>
    <d v="2018-07-20T00:00:00"/>
    <s v="Printer"/>
    <s v="Mark"/>
    <n v="16"/>
    <n v="80"/>
    <n v="0.04"/>
    <x v="1"/>
  </r>
  <r>
    <d v="2018-07-20T00:00:00"/>
    <s v="Printer"/>
    <s v="Stacey"/>
    <n v="8"/>
    <n v="80"/>
    <n v="0.06"/>
    <x v="2"/>
  </r>
  <r>
    <d v="2018-07-20T00:00:00"/>
    <s v="Projector"/>
    <s v="Stacey"/>
    <n v="4"/>
    <n v="150"/>
    <n v="0.12"/>
    <x v="3"/>
  </r>
  <r>
    <d v="2018-07-20T00:00:00"/>
    <s v="Office Chair"/>
    <s v="Laura"/>
    <n v="15"/>
    <n v="230"/>
    <n v="0.04"/>
    <x v="4"/>
  </r>
  <r>
    <d v="2018-07-21T00:00:00"/>
    <s v="Diary"/>
    <s v="Mark"/>
    <n v="7"/>
    <n v="16"/>
    <n v="0.08"/>
    <x v="5"/>
  </r>
  <r>
    <d v="2018-07-21T00:00:00"/>
    <s v="White Board"/>
    <s v="John"/>
    <n v="18"/>
    <n v="40"/>
    <n v="0.11"/>
    <x v="1"/>
  </r>
  <r>
    <d v="2018-07-21T00:00:00"/>
    <s v="White Board"/>
    <s v="Laura"/>
    <n v="4"/>
    <n v="40"/>
    <n v="0.06"/>
    <x v="2"/>
  </r>
  <r>
    <d v="2018-07-21T00:00:00"/>
    <s v="White Board"/>
    <s v="Bob"/>
    <n v="16"/>
    <n v="40"/>
    <n v="0.09"/>
    <x v="3"/>
  </r>
  <r>
    <d v="2018-07-21T00:00:00"/>
    <s v="White Board"/>
    <s v="Mark"/>
    <n v="18"/>
    <n v="40"/>
    <n v="0.08"/>
    <x v="4"/>
  </r>
  <r>
    <d v="2018-07-21T00:00:00"/>
    <s v="White Board"/>
    <s v="John"/>
    <n v="9"/>
    <n v="40"/>
    <n v="0.01"/>
    <x v="5"/>
  </r>
  <r>
    <d v="2018-07-21T00:00:00"/>
    <s v="Office Chair"/>
    <s v="Stacey"/>
    <n v="16"/>
    <n v="230"/>
    <n v="0.11"/>
    <x v="6"/>
  </r>
  <r>
    <d v="2018-07-21T00:00:00"/>
    <s v="Diary"/>
    <s v="Laura"/>
    <n v="12"/>
    <n v="16"/>
    <n v="0.11"/>
    <x v="7"/>
  </r>
  <r>
    <d v="2018-07-21T00:00:00"/>
    <s v="Printer"/>
    <s v="Mark"/>
    <n v="2"/>
    <n v="80"/>
    <n v="7.0000000000000007E-2"/>
    <x v="8"/>
  </r>
  <r>
    <d v="2018-07-21T00:00:00"/>
    <s v="White Board"/>
    <s v="John"/>
    <n v="2"/>
    <n v="40"/>
    <n v="0.12"/>
    <x v="9"/>
  </r>
  <r>
    <d v="2018-07-22T00:00:00"/>
    <s v="Projector"/>
    <s v="John"/>
    <n v="13"/>
    <n v="150"/>
    <n v="0.05"/>
    <x v="10"/>
  </r>
  <r>
    <d v="2018-07-22T00:00:00"/>
    <s v="Printer"/>
    <s v="John"/>
    <n v="14"/>
    <n v="80"/>
    <n v="0.08"/>
    <x v="11"/>
  </r>
  <r>
    <d v="2018-07-22T00:00:00"/>
    <s v="Projector"/>
    <s v="Stacey"/>
    <n v="6"/>
    <n v="150"/>
    <n v="0.03"/>
    <x v="0"/>
  </r>
  <r>
    <d v="2018-07-22T00:00:00"/>
    <s v="Printer"/>
    <s v="Stacey"/>
    <n v="23"/>
    <n v="80"/>
    <n v="0.11"/>
    <x v="1"/>
  </r>
  <r>
    <d v="2018-07-22T00:00:00"/>
    <s v="Printer"/>
    <s v="Stacey"/>
    <n v="21"/>
    <n v="80"/>
    <n v="0.05"/>
    <x v="2"/>
  </r>
  <r>
    <d v="2018-07-22T00:00:00"/>
    <s v="Diary"/>
    <s v="Laura"/>
    <n v="3"/>
    <n v="16"/>
    <n v="0.05"/>
    <x v="3"/>
  </r>
  <r>
    <d v="2018-07-22T00:00:00"/>
    <s v="Diary"/>
    <s v="Mark"/>
    <n v="21"/>
    <n v="16"/>
    <n v="0.02"/>
    <x v="4"/>
  </r>
  <r>
    <d v="2018-07-22T00:00:00"/>
    <s v="Printer"/>
    <s v="Stacey"/>
    <n v="4"/>
    <n v="80"/>
    <n v="0.11"/>
    <x v="5"/>
  </r>
  <r>
    <d v="2018-07-22T00:00:00"/>
    <s v="Projector"/>
    <s v="Bob"/>
    <n v="23"/>
    <n v="150"/>
    <n v="0.08"/>
    <x v="1"/>
  </r>
  <r>
    <d v="2018-07-22T00:00:00"/>
    <s v="Diary"/>
    <s v="Bob"/>
    <n v="23"/>
    <n v="16"/>
    <n v="0.01"/>
    <x v="2"/>
  </r>
  <r>
    <d v="2018-07-22T00:00:00"/>
    <s v="White Board"/>
    <s v="Stacey"/>
    <n v="22"/>
    <n v="40"/>
    <n v="0.01"/>
    <x v="3"/>
  </r>
  <r>
    <d v="2018-07-23T00:00:00"/>
    <s v="Projector"/>
    <s v="John"/>
    <n v="8"/>
    <n v="150"/>
    <n v="0.09"/>
    <x v="4"/>
  </r>
  <r>
    <d v="2018-07-23T00:00:00"/>
    <s v="Projector"/>
    <s v="John"/>
    <n v="20"/>
    <n v="150"/>
    <n v="0.01"/>
    <x v="5"/>
  </r>
  <r>
    <d v="2018-07-23T00:00:00"/>
    <s v="Office Chair"/>
    <s v="Mark"/>
    <n v="22"/>
    <n v="230"/>
    <n v="0.11"/>
    <x v="6"/>
  </r>
  <r>
    <d v="2018-07-23T00:00:00"/>
    <s v="Diary"/>
    <s v="Laura"/>
    <n v="23"/>
    <n v="16"/>
    <n v="0.11"/>
    <x v="7"/>
  </r>
  <r>
    <d v="2018-07-23T00:00:00"/>
    <s v="Printer"/>
    <s v="John"/>
    <n v="6"/>
    <n v="80"/>
    <n v="0.01"/>
    <x v="8"/>
  </r>
  <r>
    <d v="2018-07-23T00:00:00"/>
    <s v="Diary"/>
    <s v="John"/>
    <n v="7"/>
    <n v="16"/>
    <n v="0.12"/>
    <x v="9"/>
  </r>
  <r>
    <d v="2018-07-23T00:00:00"/>
    <s v="Printer"/>
    <s v="Mark"/>
    <n v="10"/>
    <n v="80"/>
    <n v="0.11"/>
    <x v="10"/>
  </r>
  <r>
    <d v="2018-07-23T00:00:00"/>
    <s v="Office Chair"/>
    <s v="John"/>
    <n v="9"/>
    <n v="230"/>
    <n v="7.0000000000000007E-2"/>
    <x v="11"/>
  </r>
  <r>
    <d v="2018-07-24T00:00:00"/>
    <s v="White Board"/>
    <s v="Mark"/>
    <n v="12"/>
    <n v="40"/>
    <n v="0.1"/>
    <x v="0"/>
  </r>
  <r>
    <d v="2018-07-24T00:00:00"/>
    <s v="Diary"/>
    <s v="Bob"/>
    <n v="17"/>
    <n v="16"/>
    <n v="0.1"/>
    <x v="1"/>
  </r>
  <r>
    <d v="2018-07-24T00:00:00"/>
    <s v="Projector"/>
    <s v="Laura"/>
    <n v="22"/>
    <n v="150"/>
    <n v="0.04"/>
    <x v="2"/>
  </r>
  <r>
    <d v="2018-07-24T00:00:00"/>
    <s v="Projector"/>
    <s v="Laura"/>
    <n v="11"/>
    <n v="150"/>
    <n v="0.05"/>
    <x v="3"/>
  </r>
  <r>
    <d v="2018-07-24T00:00:00"/>
    <s v="Printer"/>
    <s v="Bob"/>
    <n v="9"/>
    <n v="80"/>
    <n v="0.02"/>
    <x v="4"/>
  </r>
  <r>
    <d v="2018-07-24T00:00:00"/>
    <s v="Printer"/>
    <s v="Bob"/>
    <n v="13"/>
    <n v="80"/>
    <n v="0.05"/>
    <x v="5"/>
  </r>
  <r>
    <d v="2018-07-24T00:00:00"/>
    <s v="White Board"/>
    <s v="Bob"/>
    <n v="20"/>
    <n v="40"/>
    <n v="0.1"/>
    <x v="1"/>
  </r>
  <r>
    <d v="2018-07-24T00:00:00"/>
    <s v="White Board"/>
    <s v="Mark"/>
    <n v="15"/>
    <n v="40"/>
    <n v="0.02"/>
    <x v="2"/>
  </r>
  <r>
    <d v="2018-07-25T00:00:00"/>
    <s v="Projector"/>
    <s v="Bob"/>
    <n v="15"/>
    <n v="150"/>
    <n v="7.0000000000000007E-2"/>
    <x v="3"/>
  </r>
  <r>
    <d v="2018-07-25T00:00:00"/>
    <s v="Printer"/>
    <s v="Bob"/>
    <n v="16"/>
    <n v="80"/>
    <n v="0.09"/>
    <x v="4"/>
  </r>
  <r>
    <d v="2018-07-25T00:00:00"/>
    <s v="Office Chair"/>
    <s v="John"/>
    <n v="16"/>
    <n v="230"/>
    <n v="7.0000000000000007E-2"/>
    <x v="5"/>
  </r>
  <r>
    <d v="2018-07-25T00:00:00"/>
    <s v="Printer"/>
    <s v="Mark"/>
    <n v="14"/>
    <n v="80"/>
    <n v="0.11"/>
    <x v="6"/>
  </r>
  <r>
    <d v="2018-07-25T00:00:00"/>
    <s v="Printer"/>
    <s v="Bob"/>
    <n v="17"/>
    <n v="80"/>
    <n v="7.0000000000000007E-2"/>
    <x v="7"/>
  </r>
  <r>
    <d v="2018-07-25T00:00:00"/>
    <s v="Printer"/>
    <s v="Laura"/>
    <n v="16"/>
    <n v="80"/>
    <n v="0.02"/>
    <x v="8"/>
  </r>
  <r>
    <d v="2018-07-25T00:00:00"/>
    <s v="Diary"/>
    <s v="John"/>
    <n v="21"/>
    <n v="16"/>
    <n v="0.09"/>
    <x v="9"/>
  </r>
  <r>
    <d v="2018-07-25T00:00:00"/>
    <s v="Projector"/>
    <s v="John"/>
    <n v="9"/>
    <n v="150"/>
    <n v="0.1"/>
    <x v="10"/>
  </r>
  <r>
    <d v="2018-07-25T00:00:00"/>
    <s v="Projector"/>
    <s v="Stacey"/>
    <n v="3"/>
    <n v="150"/>
    <n v="0.01"/>
    <x v="11"/>
  </r>
  <r>
    <d v="2018-07-26T00:00:00"/>
    <s v="Printer"/>
    <s v="Mark"/>
    <n v="14"/>
    <n v="80"/>
    <n v="0.06"/>
    <x v="0"/>
  </r>
  <r>
    <d v="2018-07-26T00:00:00"/>
    <s v="Projector"/>
    <s v="Bob"/>
    <n v="4"/>
    <n v="150"/>
    <n v="0.05"/>
    <x v="1"/>
  </r>
  <r>
    <d v="2018-07-26T00:00:00"/>
    <s v="Diary"/>
    <s v="Mark"/>
    <n v="20"/>
    <n v="16"/>
    <n v="0.06"/>
    <x v="2"/>
  </r>
  <r>
    <d v="2018-07-26T00:00:00"/>
    <s v="Office Chair"/>
    <s v="Laura"/>
    <n v="7"/>
    <n v="230"/>
    <n v="0.01"/>
    <x v="3"/>
  </r>
  <r>
    <d v="2018-07-26T00:00:00"/>
    <s v="Printer"/>
    <s v="Mark"/>
    <n v="9"/>
    <n v="80"/>
    <n v="0.03"/>
    <x v="4"/>
  </r>
  <r>
    <d v="2018-07-26T00:00:00"/>
    <s v="White Board"/>
    <s v="Stacey"/>
    <n v="4"/>
    <n v="40"/>
    <n v="0.05"/>
    <x v="5"/>
  </r>
  <r>
    <d v="2018-07-26T00:00:00"/>
    <s v="Printer"/>
    <s v="John"/>
    <n v="6"/>
    <n v="80"/>
    <n v="7.0000000000000007E-2"/>
    <x v="1"/>
  </r>
  <r>
    <d v="2018-07-26T00:00:00"/>
    <s v="Diary"/>
    <s v="Laura"/>
    <n v="8"/>
    <n v="16"/>
    <n v="0.03"/>
    <x v="2"/>
  </r>
  <r>
    <d v="2018-07-26T00:00:00"/>
    <s v="Diary"/>
    <s v="John"/>
    <n v="10"/>
    <n v="16"/>
    <n v="0.08"/>
    <x v="3"/>
  </r>
  <r>
    <d v="2018-07-26T00:00:00"/>
    <s v="Diary"/>
    <s v="Stacey"/>
    <n v="22"/>
    <n v="16"/>
    <n v="0.03"/>
    <x v="4"/>
  </r>
  <r>
    <d v="2018-07-26T00:00:00"/>
    <s v="Printer"/>
    <s v="Stacey"/>
    <n v="11"/>
    <n v="80"/>
    <n v="0.01"/>
    <x v="5"/>
  </r>
  <r>
    <d v="2018-07-26T00:00:00"/>
    <s v="Diary"/>
    <s v="Stacey"/>
    <n v="7"/>
    <n v="16"/>
    <n v="0.08"/>
    <x v="6"/>
  </r>
  <r>
    <d v="2018-07-27T00:00:00"/>
    <s v="Diary"/>
    <s v="Laura"/>
    <n v="11"/>
    <n v="16"/>
    <n v="0.12"/>
    <x v="7"/>
  </r>
  <r>
    <d v="2018-07-27T00:00:00"/>
    <s v="White Board"/>
    <s v="Bob"/>
    <n v="7"/>
    <n v="40"/>
    <n v="0.05"/>
    <x v="8"/>
  </r>
  <r>
    <d v="2018-07-27T00:00:00"/>
    <s v="Projector"/>
    <s v="Laura"/>
    <n v="9"/>
    <n v="150"/>
    <n v="0.06"/>
    <x v="9"/>
  </r>
  <r>
    <d v="2018-07-27T00:00:00"/>
    <s v="Office Chair"/>
    <s v="John"/>
    <n v="20"/>
    <n v="230"/>
    <n v="0.04"/>
    <x v="10"/>
  </r>
  <r>
    <d v="2018-07-27T00:00:00"/>
    <s v="Projector"/>
    <s v="Laura"/>
    <n v="9"/>
    <n v="150"/>
    <n v="0.02"/>
    <x v="11"/>
  </r>
  <r>
    <d v="2018-07-27T00:00:00"/>
    <s v="Printer"/>
    <s v="Mark"/>
    <n v="5"/>
    <n v="80"/>
    <n v="7.0000000000000007E-2"/>
    <x v="0"/>
  </r>
  <r>
    <d v="2018-07-27T00:00:00"/>
    <s v="Projector"/>
    <s v="Laura"/>
    <n v="20"/>
    <n v="150"/>
    <n v="0.04"/>
    <x v="1"/>
  </r>
  <r>
    <d v="2018-07-27T00:00:00"/>
    <s v="Projector"/>
    <s v="Stacey"/>
    <n v="15"/>
    <n v="150"/>
    <n v="0.05"/>
    <x v="2"/>
  </r>
  <r>
    <d v="2018-07-27T00:00:00"/>
    <s v="Printer"/>
    <s v="John"/>
    <n v="20"/>
    <n v="80"/>
    <n v="0.01"/>
    <x v="3"/>
  </r>
  <r>
    <d v="2018-07-28T00:00:00"/>
    <s v="Office Chair"/>
    <s v="Mark"/>
    <n v="12"/>
    <n v="230"/>
    <n v="0.03"/>
    <x v="4"/>
  </r>
  <r>
    <d v="2018-07-28T00:00:00"/>
    <s v="White Board"/>
    <s v="Bob"/>
    <n v="20"/>
    <n v="40"/>
    <n v="0.05"/>
    <x v="5"/>
  </r>
  <r>
    <d v="2018-07-28T00:00:00"/>
    <s v="White Board"/>
    <s v="Bob"/>
    <n v="4"/>
    <n v="40"/>
    <n v="0.09"/>
    <x v="1"/>
  </r>
  <r>
    <d v="2018-07-28T00:00:00"/>
    <s v="Diary"/>
    <s v="Laura"/>
    <n v="6"/>
    <n v="16"/>
    <n v="7.0000000000000007E-2"/>
    <x v="2"/>
  </r>
  <r>
    <d v="2018-07-28T00:00:00"/>
    <s v="Printer"/>
    <s v="Mark"/>
    <n v="13"/>
    <n v="80"/>
    <n v="0.06"/>
    <x v="3"/>
  </r>
  <r>
    <d v="2018-07-28T00:00:00"/>
    <s v="Projector"/>
    <s v="John"/>
    <n v="4"/>
    <n v="150"/>
    <n v="0.1"/>
    <x v="4"/>
  </r>
  <r>
    <d v="2018-07-28T00:00:00"/>
    <s v="Projector"/>
    <s v="Stacey"/>
    <n v="9"/>
    <n v="150"/>
    <n v="0.02"/>
    <x v="5"/>
  </r>
  <r>
    <d v="2018-07-28T00:00:00"/>
    <s v="Projector"/>
    <s v="John"/>
    <n v="11"/>
    <n v="150"/>
    <n v="0.05"/>
    <x v="6"/>
  </r>
  <r>
    <d v="2018-07-28T00:00:00"/>
    <s v="Diary"/>
    <s v="Laura"/>
    <n v="6"/>
    <n v="16"/>
    <n v="0.06"/>
    <x v="7"/>
  </r>
  <r>
    <d v="2018-07-29T00:00:00"/>
    <s v="Office Chair"/>
    <s v="Laura"/>
    <n v="14"/>
    <n v="230"/>
    <n v="0.12"/>
    <x v="8"/>
  </r>
  <r>
    <d v="2018-07-29T00:00:00"/>
    <s v="Printer"/>
    <s v="Mark"/>
    <n v="15"/>
    <n v="80"/>
    <n v="0.12"/>
    <x v="9"/>
  </r>
  <r>
    <d v="2018-07-29T00:00:00"/>
    <s v="Office Chair"/>
    <s v="Stacey"/>
    <n v="17"/>
    <n v="230"/>
    <n v="0.12"/>
    <x v="10"/>
  </r>
  <r>
    <d v="2018-07-29T00:00:00"/>
    <s v="Projector"/>
    <s v="John"/>
    <n v="5"/>
    <n v="150"/>
    <n v="0.11"/>
    <x v="11"/>
  </r>
  <r>
    <d v="2018-07-29T00:00:00"/>
    <s v="Printer"/>
    <s v="Bob"/>
    <n v="10"/>
    <n v="80"/>
    <n v="0.06"/>
    <x v="0"/>
  </r>
  <r>
    <d v="2018-07-29T00:00:00"/>
    <s v="Printer"/>
    <s v="John"/>
    <n v="9"/>
    <n v="80"/>
    <n v="0.04"/>
    <x v="1"/>
  </r>
  <r>
    <d v="2018-07-29T00:00:00"/>
    <s v="White Board"/>
    <s v="Bob"/>
    <n v="16"/>
    <n v="40"/>
    <n v="0.09"/>
    <x v="2"/>
  </r>
  <r>
    <d v="2018-07-29T00:00:00"/>
    <s v="Office Chair"/>
    <s v="John"/>
    <n v="7"/>
    <n v="230"/>
    <n v="0.08"/>
    <x v="3"/>
  </r>
  <r>
    <d v="2018-07-29T00:00:00"/>
    <s v="Printer"/>
    <s v="Stacey"/>
    <n v="17"/>
    <n v="80"/>
    <n v="0.05"/>
    <x v="4"/>
  </r>
  <r>
    <d v="2018-07-29T00:00:00"/>
    <s v="Office Chair"/>
    <s v="John"/>
    <n v="11"/>
    <n v="230"/>
    <n v="0.02"/>
    <x v="5"/>
  </r>
  <r>
    <d v="2018-07-30T00:00:00"/>
    <s v="White Board"/>
    <s v="John"/>
    <n v="15"/>
    <n v="40"/>
    <n v="0.06"/>
    <x v="1"/>
  </r>
  <r>
    <d v="2018-07-31T00:00:00"/>
    <s v="Office Chair"/>
    <s v="John"/>
    <n v="7"/>
    <n v="230"/>
    <n v="0.02"/>
    <x v="2"/>
  </r>
  <r>
    <d v="2018-07-31T00:00:00"/>
    <s v="Printer"/>
    <s v="Laura"/>
    <n v="20"/>
    <n v="80"/>
    <n v="7.0000000000000007E-2"/>
    <x v="3"/>
  </r>
  <r>
    <d v="2018-07-31T00:00:00"/>
    <s v="Printer"/>
    <s v="Mark"/>
    <n v="3"/>
    <n v="80"/>
    <n v="0.02"/>
    <x v="4"/>
  </r>
  <r>
    <d v="2018-07-31T00:00:00"/>
    <s v="Projector"/>
    <s v="Laura"/>
    <n v="2"/>
    <n v="150"/>
    <n v="0.02"/>
    <x v="5"/>
  </r>
  <r>
    <d v="2018-07-31T00:00:00"/>
    <s v="Projector"/>
    <s v="Laura"/>
    <n v="22"/>
    <n v="150"/>
    <n v="0.09"/>
    <x v="6"/>
  </r>
  <r>
    <d v="2018-07-31T00:00:00"/>
    <s v="Office Chair"/>
    <s v="John"/>
    <n v="5"/>
    <n v="230"/>
    <n v="0.1"/>
    <x v="7"/>
  </r>
  <r>
    <d v="2018-07-31T00:00:00"/>
    <s v="Diary"/>
    <s v="Bob"/>
    <n v="12"/>
    <n v="16"/>
    <n v="0.04"/>
    <x v="8"/>
  </r>
  <r>
    <d v="2018-07-31T00:00:00"/>
    <s v="White Board"/>
    <s v="Stacey"/>
    <n v="6"/>
    <n v="40"/>
    <n v="7.0000000000000007E-2"/>
    <x v="9"/>
  </r>
  <r>
    <d v="2018-07-31T00:00:00"/>
    <s v="Diary"/>
    <s v="Bob"/>
    <n v="15"/>
    <n v="16"/>
    <n v="0.01"/>
    <x v="10"/>
  </r>
  <r>
    <d v="2018-07-01T00:00:00"/>
    <s v="Projector"/>
    <s v="Bob"/>
    <n v="13"/>
    <n v="150"/>
    <n v="0.11"/>
    <x v="11"/>
  </r>
  <r>
    <d v="2018-07-01T00:00:00"/>
    <s v="White Board"/>
    <s v="Mark"/>
    <n v="8"/>
    <n v="40"/>
    <n v="0.09"/>
    <x v="0"/>
  </r>
  <r>
    <d v="2018-07-01T00:00:00"/>
    <s v="White Board"/>
    <s v="Stacey"/>
    <n v="7"/>
    <n v="40"/>
    <n v="7.0000000000000007E-2"/>
    <x v="1"/>
  </r>
  <r>
    <d v="2018-07-01T00:00:00"/>
    <s v="White Board"/>
    <s v="Mark"/>
    <n v="18"/>
    <n v="40"/>
    <n v="0.08"/>
    <x v="2"/>
  </r>
  <r>
    <d v="2018-07-01T00:00:00"/>
    <s v="Office Chair"/>
    <s v="Stacey"/>
    <n v="19"/>
    <n v="230"/>
    <n v="0.06"/>
    <x v="3"/>
  </r>
  <r>
    <d v="2018-07-01T00:00:00"/>
    <s v="Projector"/>
    <s v="John"/>
    <n v="4"/>
    <n v="150"/>
    <n v="0.1"/>
    <x v="4"/>
  </r>
  <r>
    <d v="2018-07-02T00:00:00"/>
    <s v="Printer"/>
    <s v="Bob"/>
    <n v="9"/>
    <n v="80"/>
    <n v="0.06"/>
    <x v="5"/>
  </r>
  <r>
    <d v="2018-07-02T00:00:00"/>
    <s v="Printer"/>
    <s v="Laura"/>
    <n v="16"/>
    <n v="80"/>
    <n v="0.02"/>
    <x v="1"/>
  </r>
  <r>
    <d v="2018-07-02T00:00:00"/>
    <s v="Office Chair"/>
    <s v="Mark"/>
    <n v="15"/>
    <n v="230"/>
    <n v="0.09"/>
    <x v="2"/>
  </r>
  <r>
    <d v="2018-07-02T00:00:00"/>
    <s v="Diary"/>
    <s v="Bob"/>
    <n v="15"/>
    <n v="16"/>
    <n v="0.01"/>
    <x v="3"/>
  </r>
  <r>
    <d v="2018-07-02T00:00:00"/>
    <s v="Office Chair"/>
    <s v="John"/>
    <n v="7"/>
    <n v="230"/>
    <n v="0.02"/>
    <x v="4"/>
  </r>
  <r>
    <d v="2018-07-02T00:00:00"/>
    <s v="Diary"/>
    <s v="Laura"/>
    <n v="23"/>
    <n v="16"/>
    <n v="0.11"/>
    <x v="5"/>
  </r>
  <r>
    <d v="2018-07-02T00:00:00"/>
    <s v="White Board"/>
    <s v="Bob"/>
    <n v="20"/>
    <n v="40"/>
    <n v="0.05"/>
    <x v="6"/>
  </r>
  <r>
    <d v="2018-07-03T00:00:00"/>
    <s v="Office Chair"/>
    <s v="Mark"/>
    <n v="9"/>
    <n v="230"/>
    <n v="0.03"/>
    <x v="7"/>
  </r>
  <r>
    <d v="2018-07-03T00:00:00"/>
    <s v="White Board"/>
    <s v="Stacey"/>
    <n v="23"/>
    <n v="40"/>
    <n v="0.06"/>
    <x v="8"/>
  </r>
  <r>
    <d v="2018-07-03T00:00:00"/>
    <s v="White Board"/>
    <s v="Stacey"/>
    <n v="4"/>
    <n v="40"/>
    <n v="0.05"/>
    <x v="9"/>
  </r>
  <r>
    <d v="2018-07-03T00:00:00"/>
    <s v="Projector"/>
    <s v="John"/>
    <n v="13"/>
    <n v="150"/>
    <n v="0.05"/>
    <x v="10"/>
  </r>
  <r>
    <d v="2018-07-03T00:00:00"/>
    <s v="Office Chair"/>
    <s v="Mark"/>
    <n v="7"/>
    <n v="230"/>
    <n v="0.01"/>
    <x v="11"/>
  </r>
  <r>
    <d v="2018-07-03T00:00:00"/>
    <s v="Office Chair"/>
    <s v="Mark"/>
    <n v="7"/>
    <n v="230"/>
    <n v="0.08"/>
    <x v="0"/>
  </r>
  <r>
    <d v="2018-07-03T00:00:00"/>
    <s v="Office Chair"/>
    <s v="Laura"/>
    <n v="15"/>
    <n v="230"/>
    <n v="0.04"/>
    <x v="1"/>
  </r>
  <r>
    <d v="2018-07-03T00:00:00"/>
    <s v="White Board"/>
    <s v="Stacey"/>
    <n v="15"/>
    <n v="40"/>
    <n v="0.03"/>
    <x v="2"/>
  </r>
  <r>
    <d v="2018-07-03T00:00:00"/>
    <s v="White Board"/>
    <s v="Laura"/>
    <n v="2"/>
    <n v="40"/>
    <n v="0.03"/>
    <x v="3"/>
  </r>
  <r>
    <d v="2018-07-03T00:00:00"/>
    <s v="Projector"/>
    <s v="Laura"/>
    <n v="2"/>
    <n v="150"/>
    <n v="0.02"/>
    <x v="4"/>
  </r>
  <r>
    <d v="2018-07-04T00:00:00"/>
    <s v="Office Chair"/>
    <s v="John"/>
    <n v="3"/>
    <n v="230"/>
    <n v="0.11"/>
    <x v="5"/>
  </r>
  <r>
    <d v="2018-07-04T00:00:00"/>
    <s v="White Board"/>
    <s v="Laura"/>
    <n v="4"/>
    <n v="40"/>
    <n v="0.06"/>
    <x v="1"/>
  </r>
  <r>
    <d v="2018-07-04T00:00:00"/>
    <s v="White Board"/>
    <s v="Stacey"/>
    <n v="13"/>
    <n v="40"/>
    <n v="0.06"/>
    <x v="2"/>
  </r>
  <r>
    <d v="2018-07-04T00:00:00"/>
    <s v="Diary"/>
    <s v="Stacey"/>
    <n v="15"/>
    <n v="16"/>
    <n v="0.12"/>
    <x v="3"/>
  </r>
  <r>
    <d v="2018-07-04T00:00:00"/>
    <s v="Printer"/>
    <s v="John"/>
    <n v="14"/>
    <n v="80"/>
    <n v="0.08"/>
    <x v="4"/>
  </r>
  <r>
    <d v="2018-07-04T00:00:00"/>
    <s v="Diary"/>
    <s v="John"/>
    <n v="7"/>
    <n v="16"/>
    <n v="0.08"/>
    <x v="5"/>
  </r>
  <r>
    <d v="2018-07-04T00:00:00"/>
    <s v="Projector"/>
    <s v="Mark"/>
    <n v="13"/>
    <n v="150"/>
    <n v="0.02"/>
    <x v="6"/>
  </r>
  <r>
    <d v="2018-07-04T00:00:00"/>
    <s v="Projector"/>
    <s v="Laura"/>
    <n v="9"/>
    <n v="150"/>
    <n v="0.02"/>
    <x v="7"/>
  </r>
  <r>
    <d v="2018-07-04T00:00:00"/>
    <s v="White Board"/>
    <s v="John"/>
    <n v="9"/>
    <n v="40"/>
    <n v="0.01"/>
    <x v="8"/>
  </r>
  <r>
    <d v="2018-07-05T00:00:00"/>
    <s v="Printer"/>
    <s v="Bob"/>
    <n v="9"/>
    <n v="80"/>
    <n v="7.0000000000000007E-2"/>
    <x v="9"/>
  </r>
  <r>
    <d v="2018-07-05T00:00:00"/>
    <s v="Office Chair"/>
    <s v="Mark"/>
    <n v="22"/>
    <n v="230"/>
    <n v="0.11"/>
    <x v="10"/>
  </r>
  <r>
    <d v="2018-07-05T00:00:00"/>
    <s v="Projector"/>
    <s v="Mark"/>
    <n v="15"/>
    <n v="150"/>
    <n v="0.02"/>
    <x v="11"/>
  </r>
  <r>
    <d v="2018-07-05T00:00:00"/>
    <s v="Office Chair"/>
    <s v="Bob"/>
    <n v="5"/>
    <n v="230"/>
    <n v="0.12"/>
    <x v="0"/>
  </r>
  <r>
    <d v="2018-07-05T00:00:00"/>
    <s v="White Board"/>
    <s v="Laura"/>
    <n v="20"/>
    <n v="40"/>
    <n v="0.01"/>
    <x v="1"/>
  </r>
  <r>
    <d v="2018-07-05T00:00:00"/>
    <s v="White Board"/>
    <s v="John"/>
    <n v="23"/>
    <n v="40"/>
    <n v="0.03"/>
    <x v="2"/>
  </r>
  <r>
    <d v="2018-07-05T00:00:00"/>
    <s v="Printer"/>
    <s v="Bob"/>
    <n v="16"/>
    <n v="80"/>
    <n v="0.05"/>
    <x v="3"/>
  </r>
  <r>
    <d v="2018-07-05T00:00:00"/>
    <s v="Office Chair"/>
    <s v="Laura"/>
    <n v="18"/>
    <n v="230"/>
    <n v="0.01"/>
    <x v="4"/>
  </r>
  <r>
    <d v="2018-07-05T00:00:00"/>
    <s v="White Board"/>
    <s v="Bob"/>
    <n v="23"/>
    <n v="40"/>
    <n v="0.05"/>
    <x v="5"/>
  </r>
  <r>
    <d v="2018-07-05T00:00:00"/>
    <s v="Diary"/>
    <s v="Stacey"/>
    <n v="5"/>
    <n v="16"/>
    <n v="0.09"/>
    <x v="1"/>
  </r>
  <r>
    <d v="2018-07-05T00:00:00"/>
    <s v="White Board"/>
    <s v="John"/>
    <n v="22"/>
    <n v="40"/>
    <n v="0.02"/>
    <x v="2"/>
  </r>
  <r>
    <d v="2018-07-06T00:00:00"/>
    <s v="Projector"/>
    <s v="John"/>
    <n v="23"/>
    <n v="150"/>
    <n v="0.1"/>
    <x v="3"/>
  </r>
  <r>
    <d v="2018-07-06T00:00:00"/>
    <s v="Office Chair"/>
    <s v="Mark"/>
    <n v="22"/>
    <n v="230"/>
    <n v="0.04"/>
    <x v="4"/>
  </r>
  <r>
    <d v="2018-07-06T00:00:00"/>
    <s v="Printer"/>
    <s v="Stacey"/>
    <n v="16"/>
    <n v="80"/>
    <n v="7.0000000000000007E-2"/>
    <x v="5"/>
  </r>
  <r>
    <d v="2018-07-06T00:00:00"/>
    <s v="Projector"/>
    <s v="Laura"/>
    <n v="22"/>
    <n v="150"/>
    <n v="0.09"/>
    <x v="6"/>
  </r>
  <r>
    <d v="2018-07-06T00:00:00"/>
    <s v="Printer"/>
    <s v="Laura"/>
    <n v="5"/>
    <n v="80"/>
    <n v="0.09"/>
    <x v="7"/>
  </r>
  <r>
    <d v="2018-07-06T00:00:00"/>
    <s v="Printer"/>
    <s v="Stacey"/>
    <n v="16"/>
    <n v="80"/>
    <n v="0.1"/>
    <x v="8"/>
  </r>
  <r>
    <d v="2018-07-06T00:00:00"/>
    <s v="Projector"/>
    <s v="Mark"/>
    <n v="23"/>
    <n v="150"/>
    <n v="0.11"/>
    <x v="9"/>
  </r>
  <r>
    <d v="2018-07-06T00:00:00"/>
    <s v="Diary"/>
    <s v="Mark"/>
    <n v="4"/>
    <n v="16"/>
    <n v="0.09"/>
    <x v="10"/>
  </r>
  <r>
    <d v="2018-07-06T00:00:00"/>
    <s v="Diary"/>
    <s v="Mark"/>
    <n v="4"/>
    <n v="16"/>
    <n v="7.0000000000000007E-2"/>
    <x v="11"/>
  </r>
  <r>
    <d v="2018-07-06T00:00:00"/>
    <s v="Diary"/>
    <s v="John"/>
    <n v="16"/>
    <n v="16"/>
    <n v="0.03"/>
    <x v="0"/>
  </r>
  <r>
    <d v="2018-07-06T00:00:00"/>
    <s v="White Board"/>
    <s v="Stacey"/>
    <n v="18"/>
    <n v="40"/>
    <n v="0.04"/>
    <x v="1"/>
  </r>
  <r>
    <d v="2018-07-06T00:00:00"/>
    <s v="Printer"/>
    <s v="Stacey"/>
    <n v="21"/>
    <n v="80"/>
    <n v="0.02"/>
    <x v="2"/>
  </r>
  <r>
    <d v="2018-07-06T00:00:00"/>
    <s v="Printer"/>
    <s v="Bob"/>
    <n v="10"/>
    <n v="80"/>
    <n v="0.06"/>
    <x v="3"/>
  </r>
  <r>
    <d v="2018-07-06T00:00:00"/>
    <s v="Office Chair"/>
    <s v="Laura"/>
    <n v="7"/>
    <n v="230"/>
    <n v="0.01"/>
    <x v="4"/>
  </r>
  <r>
    <d v="2018-07-07T00:00:00"/>
    <s v="Diary"/>
    <s v="Bob"/>
    <n v="11"/>
    <n v="16"/>
    <n v="0.12"/>
    <x v="5"/>
  </r>
  <r>
    <d v="2018-07-07T00:00:00"/>
    <s v="Printer"/>
    <s v="Stacey"/>
    <n v="10"/>
    <n v="80"/>
    <n v="0.1"/>
    <x v="1"/>
  </r>
  <r>
    <d v="2018-07-07T00:00:00"/>
    <s v="White Board"/>
    <s v="Mark"/>
    <n v="23"/>
    <n v="40"/>
    <n v="0.06"/>
    <x v="2"/>
  </r>
  <r>
    <d v="2018-07-07T00:00:00"/>
    <s v="Projector"/>
    <s v="Bob"/>
    <n v="7"/>
    <n v="150"/>
    <n v="0.02"/>
    <x v="3"/>
  </r>
  <r>
    <d v="2018-07-07T00:00:00"/>
    <s v="Printer"/>
    <s v="John"/>
    <n v="17"/>
    <n v="80"/>
    <n v="7.0000000000000007E-2"/>
    <x v="4"/>
  </r>
  <r>
    <d v="2018-07-07T00:00:00"/>
    <s v="Projector"/>
    <s v="Mark"/>
    <n v="20"/>
    <n v="150"/>
    <n v="0.09"/>
    <x v="5"/>
  </r>
  <r>
    <d v="2018-07-07T00:00:00"/>
    <s v="Office Chair"/>
    <s v="Stacey"/>
    <n v="23"/>
    <n v="230"/>
    <n v="0.06"/>
    <x v="6"/>
  </r>
  <r>
    <d v="2018-07-07T00:00:00"/>
    <s v="Printer"/>
    <s v="Mark"/>
    <n v="16"/>
    <n v="80"/>
    <n v="0.04"/>
    <x v="7"/>
  </r>
  <r>
    <d v="2018-07-07T00:00:00"/>
    <s v="Office Chair"/>
    <s v="Bob"/>
    <n v="22"/>
    <n v="230"/>
    <n v="0.1"/>
    <x v="8"/>
  </r>
  <r>
    <d v="2018-07-07T00:00:00"/>
    <s v="Office Chair"/>
    <s v="Laura"/>
    <n v="15"/>
    <n v="230"/>
    <n v="0.11"/>
    <x v="9"/>
  </r>
  <r>
    <d v="2018-07-07T00:00:00"/>
    <s v="White Board"/>
    <s v="Mark"/>
    <n v="15"/>
    <n v="40"/>
    <n v="0.04"/>
    <x v="10"/>
  </r>
  <r>
    <d v="2018-07-07T00:00:00"/>
    <s v="Printer"/>
    <s v="Mark"/>
    <n v="2"/>
    <n v="80"/>
    <n v="7.0000000000000007E-2"/>
    <x v="11"/>
  </r>
  <r>
    <d v="2018-07-08T00:00:00"/>
    <s v="Projector"/>
    <s v="John"/>
    <n v="22"/>
    <n v="150"/>
    <n v="0.05"/>
    <x v="0"/>
  </r>
  <r>
    <d v="2018-07-08T00:00:00"/>
    <s v="White Board"/>
    <s v="Bob"/>
    <n v="20"/>
    <n v="40"/>
    <n v="7.0000000000000007E-2"/>
    <x v="1"/>
  </r>
  <r>
    <d v="2018-07-08T00:00:00"/>
    <s v="Office Chair"/>
    <s v="Stacey"/>
    <n v="2"/>
    <n v="230"/>
    <n v="0.09"/>
    <x v="2"/>
  </r>
  <r>
    <d v="2018-07-08T00:00:00"/>
    <s v="White Board"/>
    <s v="Stacey"/>
    <n v="7"/>
    <n v="40"/>
    <n v="0.11"/>
    <x v="3"/>
  </r>
  <r>
    <d v="2018-07-08T00:00:00"/>
    <s v="Printer"/>
    <s v="Stacey"/>
    <n v="7"/>
    <n v="80"/>
    <n v="7.0000000000000007E-2"/>
    <x v="4"/>
  </r>
  <r>
    <d v="2018-07-08T00:00:00"/>
    <s v="White Board"/>
    <s v="Stacey"/>
    <n v="9"/>
    <n v="40"/>
    <n v="0.06"/>
    <x v="5"/>
  </r>
  <r>
    <d v="2018-07-08T00:00:00"/>
    <s v="White Board"/>
    <s v="John"/>
    <n v="18"/>
    <n v="40"/>
    <n v="0.11"/>
    <x v="1"/>
  </r>
  <r>
    <d v="2018-07-08T00:00:00"/>
    <s v="Office Chair"/>
    <s v="John"/>
    <n v="20"/>
    <n v="230"/>
    <n v="0.04"/>
    <x v="2"/>
  </r>
  <r>
    <d v="2018-07-08T00:00:00"/>
    <s v="Printer"/>
    <s v="Laura"/>
    <n v="23"/>
    <n v="80"/>
    <n v="0.05"/>
    <x v="3"/>
  </r>
  <r>
    <d v="2018-07-08T00:00:00"/>
    <s v="Projector"/>
    <s v="Bob"/>
    <n v="11"/>
    <n v="150"/>
    <n v="0.09"/>
    <x v="4"/>
  </r>
  <r>
    <d v="2018-07-08T00:00:00"/>
    <s v="Projector"/>
    <s v="John"/>
    <n v="17"/>
    <n v="150"/>
    <n v="0.12"/>
    <x v="5"/>
  </r>
  <r>
    <d v="2018-07-08T00:00:00"/>
    <s v="Office Chair"/>
    <s v="Bob"/>
    <n v="2"/>
    <n v="230"/>
    <n v="0.08"/>
    <x v="6"/>
  </r>
  <r>
    <d v="2018-07-08T00:00:00"/>
    <s v="Printer"/>
    <s v="Laura"/>
    <n v="10"/>
    <n v="80"/>
    <n v="0.11"/>
    <x v="7"/>
  </r>
  <r>
    <d v="2018-07-09T00:00:00"/>
    <s v="Diary"/>
    <s v="Stacey"/>
    <n v="22"/>
    <n v="16"/>
    <n v="0.03"/>
    <x v="8"/>
  </r>
  <r>
    <d v="2018-07-09T00:00:00"/>
    <s v="Diary"/>
    <s v="Laura"/>
    <n v="9"/>
    <n v="16"/>
    <n v="0.05"/>
    <x v="9"/>
  </r>
  <r>
    <d v="2018-07-09T00:00:00"/>
    <s v="White Board"/>
    <s v="Laura"/>
    <n v="4"/>
    <n v="40"/>
    <n v="0.1"/>
    <x v="10"/>
  </r>
  <r>
    <d v="2018-07-09T00:00:00"/>
    <s v="Printer"/>
    <s v="Bob"/>
    <n v="9"/>
    <n v="80"/>
    <n v="0.02"/>
    <x v="11"/>
  </r>
  <r>
    <d v="2018-07-09T00:00:00"/>
    <s v="Office Chair"/>
    <s v="Laura"/>
    <n v="6"/>
    <n v="230"/>
    <n v="0.05"/>
    <x v="0"/>
  </r>
  <r>
    <d v="2018-07-09T00:00:00"/>
    <s v="Printer"/>
    <s v="Stacey"/>
    <n v="14"/>
    <n v="80"/>
    <n v="0.05"/>
    <x v="1"/>
  </r>
  <r>
    <d v="2018-07-09T00:00:00"/>
    <s v="Diary"/>
    <s v="Bob"/>
    <n v="17"/>
    <n v="16"/>
    <n v="0.08"/>
    <x v="2"/>
  </r>
  <r>
    <d v="2018-07-09T00:00:00"/>
    <s v="Projector"/>
    <s v="Mark"/>
    <n v="22"/>
    <n v="150"/>
    <n v="0.02"/>
    <x v="3"/>
  </r>
  <r>
    <d v="2018-07-09T00:00:00"/>
    <s v="White Board"/>
    <s v="Bob"/>
    <n v="17"/>
    <n v="40"/>
    <n v="0.02"/>
    <x v="4"/>
  </r>
  <r>
    <d v="2018-07-09T00:00:00"/>
    <s v="Printer"/>
    <s v="Bob"/>
    <n v="17"/>
    <n v="80"/>
    <n v="7.0000000000000007E-2"/>
    <x v="5"/>
  </r>
  <r>
    <d v="2018-07-09T00:00:00"/>
    <s v="Projector"/>
    <s v="Stacey"/>
    <n v="4"/>
    <n v="150"/>
    <n v="0.12"/>
    <x v="1"/>
  </r>
  <r>
    <d v="2018-07-09T00:00:00"/>
    <s v="Diary"/>
    <s v="Stacey"/>
    <n v="14"/>
    <n v="16"/>
    <n v="0.12"/>
    <x v="2"/>
  </r>
  <r>
    <d v="2018-07-09T00:00:00"/>
    <s v="Diary"/>
    <s v="John"/>
    <n v="18"/>
    <n v="16"/>
    <n v="0.11"/>
    <x v="3"/>
  </r>
  <r>
    <d v="2018-07-09T00:00:00"/>
    <s v="Printer"/>
    <s v="Bob"/>
    <n v="22"/>
    <n v="80"/>
    <n v="0.09"/>
    <x v="4"/>
  </r>
  <r>
    <d v="2018-07-09T00:00:00"/>
    <s v="Office Chair"/>
    <s v="Mark"/>
    <n v="12"/>
    <n v="230"/>
    <n v="0.03"/>
    <x v="5"/>
  </r>
  <r>
    <d v="2018-07-09T00:00:00"/>
    <s v="White Board"/>
    <s v="Mark"/>
    <n v="12"/>
    <n v="40"/>
    <n v="0.1"/>
    <x v="6"/>
  </r>
  <r>
    <d v="2018-07-10T00:00:00"/>
    <s v="White Board"/>
    <s v="Bob"/>
    <n v="7"/>
    <n v="40"/>
    <n v="0.12"/>
    <x v="7"/>
  </r>
  <r>
    <d v="2018-07-10T00:00:00"/>
    <s v="Printer"/>
    <s v="John"/>
    <n v="12"/>
    <n v="80"/>
    <n v="0.04"/>
    <x v="8"/>
  </r>
  <r>
    <d v="2018-07-10T00:00:00"/>
    <s v="Diary"/>
    <s v="Bob"/>
    <n v="17"/>
    <n v="16"/>
    <n v="0.1"/>
    <x v="9"/>
  </r>
  <r>
    <d v="2018-07-10T00:00:00"/>
    <s v="Office Chair"/>
    <s v="Mark"/>
    <n v="6"/>
    <n v="230"/>
    <n v="0.1"/>
    <x v="10"/>
  </r>
  <r>
    <d v="2018-07-10T00:00:00"/>
    <s v="White Board"/>
    <s v="John"/>
    <n v="11"/>
    <n v="40"/>
    <n v="0.04"/>
    <x v="11"/>
  </r>
  <r>
    <d v="2018-07-10T00:00:00"/>
    <s v="Diary"/>
    <s v="Stacey"/>
    <n v="10"/>
    <n v="16"/>
    <n v="0.04"/>
    <x v="0"/>
  </r>
  <r>
    <d v="2018-07-10T00:00:00"/>
    <s v="Printer"/>
    <s v="John"/>
    <n v="6"/>
    <n v="80"/>
    <n v="7.0000000000000007E-2"/>
    <x v="1"/>
  </r>
  <r>
    <d v="2018-07-10T00:00:00"/>
    <s v="White Board"/>
    <s v="Stacey"/>
    <n v="11"/>
    <n v="40"/>
    <n v="0.09"/>
    <x v="2"/>
  </r>
  <r>
    <d v="2018-07-10T00:00:00"/>
    <s v="Printer"/>
    <s v="Bob"/>
    <n v="16"/>
    <n v="80"/>
    <n v="0.09"/>
    <x v="3"/>
  </r>
  <r>
    <d v="2018-07-10T00:00:00"/>
    <s v="White Board"/>
    <s v="Stacey"/>
    <n v="13"/>
    <n v="40"/>
    <n v="0.09"/>
    <x v="4"/>
  </r>
  <r>
    <d v="2018-07-10T00:00:00"/>
    <s v="Office Chair"/>
    <s v="John"/>
    <n v="5"/>
    <n v="230"/>
    <n v="0.1"/>
    <x v="5"/>
  </r>
  <r>
    <d v="2018-07-11T00:00:00"/>
    <s v="White Board"/>
    <s v="Bob"/>
    <n v="7"/>
    <n v="40"/>
    <n v="0.05"/>
    <x v="1"/>
  </r>
  <r>
    <d v="2018-07-11T00:00:00"/>
    <s v="Printer"/>
    <s v="Laura"/>
    <n v="14"/>
    <n v="80"/>
    <n v="0.1"/>
    <x v="2"/>
  </r>
  <r>
    <d v="2018-07-11T00:00:00"/>
    <s v="Diary"/>
    <s v="Bob"/>
    <n v="12"/>
    <n v="16"/>
    <n v="0.04"/>
    <x v="3"/>
  </r>
  <r>
    <d v="2018-07-11T00:00:00"/>
    <s v="Office Chair"/>
    <s v="Laura"/>
    <n v="14"/>
    <n v="230"/>
    <n v="0.03"/>
    <x v="4"/>
  </r>
  <r>
    <d v="2018-07-11T00:00:00"/>
    <s v="Printer"/>
    <s v="Bob"/>
    <n v="21"/>
    <n v="80"/>
    <n v="0.09"/>
    <x v="5"/>
  </r>
  <r>
    <d v="2018-07-11T00:00:00"/>
    <s v="Office Chair"/>
    <s v="Laura"/>
    <n v="5"/>
    <n v="230"/>
    <n v="0.1"/>
    <x v="6"/>
  </r>
  <r>
    <d v="2018-07-11T00:00:00"/>
    <s v="White Board"/>
    <s v="Bob"/>
    <n v="16"/>
    <n v="40"/>
    <n v="0.09"/>
    <x v="7"/>
  </r>
  <r>
    <d v="2018-07-11T00:00:00"/>
    <s v="Projector"/>
    <s v="Mark"/>
    <n v="15"/>
    <n v="150"/>
    <n v="0.12"/>
    <x v="8"/>
  </r>
  <r>
    <d v="2018-07-11T00:00:00"/>
    <s v="Diary"/>
    <s v="Bob"/>
    <n v="23"/>
    <n v="16"/>
    <n v="0.01"/>
    <x v="9"/>
  </r>
  <r>
    <d v="2018-07-11T00:00:00"/>
    <s v="Diary"/>
    <s v="Mark"/>
    <n v="22"/>
    <n v="16"/>
    <n v="0.04"/>
    <x v="10"/>
  </r>
  <r>
    <d v="2018-07-11T00:00:00"/>
    <s v="Printer"/>
    <s v="John"/>
    <n v="20"/>
    <n v="80"/>
    <n v="0.01"/>
    <x v="11"/>
  </r>
  <r>
    <d v="2018-07-11T00:00:00"/>
    <s v="White Board"/>
    <s v="Stacey"/>
    <n v="6"/>
    <n v="40"/>
    <n v="7.0000000000000007E-2"/>
    <x v="0"/>
  </r>
  <r>
    <d v="2018-07-12T00:00:00"/>
    <s v="Projector"/>
    <s v="Mark"/>
    <n v="10"/>
    <n v="150"/>
    <n v="0.01"/>
    <x v="1"/>
  </r>
  <r>
    <d v="2018-07-12T00:00:00"/>
    <s v="Printer"/>
    <s v="Stacey"/>
    <n v="17"/>
    <n v="80"/>
    <n v="0.05"/>
    <x v="2"/>
  </r>
  <r>
    <d v="2018-07-12T00:00:00"/>
    <s v="Projector"/>
    <s v="John"/>
    <n v="13"/>
    <n v="150"/>
    <n v="0.05"/>
    <x v="3"/>
  </r>
  <r>
    <d v="2018-07-12T00:00:00"/>
    <s v="Office Chair"/>
    <s v="Stacey"/>
    <n v="8"/>
    <n v="230"/>
    <n v="0.05"/>
    <x v="4"/>
  </r>
  <r>
    <d v="2018-07-12T00:00:00"/>
    <s v="Diary"/>
    <s v="John"/>
    <n v="10"/>
    <n v="16"/>
    <n v="0.08"/>
    <x v="5"/>
  </r>
  <r>
    <d v="2018-07-12T00:00:00"/>
    <s v="White Board"/>
    <s v="Mark"/>
    <n v="4"/>
    <n v="40"/>
    <n v="0.06"/>
    <x v="1"/>
  </r>
  <r>
    <d v="2018-07-12T00:00:00"/>
    <s v="White Board"/>
    <s v="Bob"/>
    <n v="18"/>
    <n v="40"/>
    <n v="0.06"/>
    <x v="2"/>
  </r>
  <r>
    <d v="2018-07-12T00:00:00"/>
    <s v="Projector"/>
    <s v="Stacey"/>
    <n v="15"/>
    <n v="150"/>
    <n v="0.05"/>
    <x v="3"/>
  </r>
  <r>
    <d v="2018-07-12T00:00:00"/>
    <s v="Projector"/>
    <s v="Stacey"/>
    <n v="3"/>
    <n v="150"/>
    <n v="0.01"/>
    <x v="4"/>
  </r>
  <r>
    <d v="2018-07-12T00:00:00"/>
    <s v="Diary"/>
    <s v="John"/>
    <n v="12"/>
    <n v="16"/>
    <n v="0.11"/>
    <x v="5"/>
  </r>
  <r>
    <d v="2018-07-13T00:00:00"/>
    <s v="Printer"/>
    <s v="Bob"/>
    <n v="17"/>
    <n v="80"/>
    <n v="7.0000000000000007E-2"/>
    <x v="6"/>
  </r>
  <r>
    <d v="2018-07-13T00:00:00"/>
    <s v="Office Chair"/>
    <s v="John"/>
    <n v="3"/>
    <n v="230"/>
    <n v="0.06"/>
    <x v="7"/>
  </r>
  <r>
    <d v="2018-07-13T00:00:00"/>
    <s v="Printer"/>
    <s v="Laura"/>
    <n v="20"/>
    <n v="80"/>
    <n v="7.0000000000000007E-2"/>
    <x v="8"/>
  </r>
  <r>
    <d v="2018-07-13T00:00:00"/>
    <s v="Office Chair"/>
    <s v="Mark"/>
    <n v="14"/>
    <n v="230"/>
    <n v="0.05"/>
    <x v="9"/>
  </r>
  <r>
    <d v="2018-07-13T00:00:00"/>
    <s v="White Board"/>
    <s v="Bob"/>
    <n v="16"/>
    <n v="40"/>
    <n v="0.09"/>
    <x v="10"/>
  </r>
  <r>
    <d v="2018-07-13T00:00:00"/>
    <s v="Diary"/>
    <s v="Mark"/>
    <n v="7"/>
    <n v="16"/>
    <n v="0.08"/>
    <x v="11"/>
  </r>
  <r>
    <d v="2018-07-13T00:00:00"/>
    <s v="White Board"/>
    <s v="Mark"/>
    <n v="19"/>
    <n v="40"/>
    <n v="0.1"/>
    <x v="0"/>
  </r>
  <r>
    <d v="2018-07-13T00:00:00"/>
    <s v="Office Chair"/>
    <s v="Stacey"/>
    <n v="7"/>
    <n v="230"/>
    <n v="0.06"/>
    <x v="1"/>
  </r>
  <r>
    <d v="2018-07-13T00:00:00"/>
    <s v="White Board"/>
    <s v="Bob"/>
    <n v="20"/>
    <n v="40"/>
    <n v="0.03"/>
    <x v="2"/>
  </r>
  <r>
    <d v="2018-07-13T00:00:00"/>
    <s v="Diary"/>
    <s v="Laura"/>
    <n v="11"/>
    <n v="16"/>
    <n v="0.12"/>
    <x v="3"/>
  </r>
  <r>
    <d v="2018-07-13T00:00:00"/>
    <s v="Printer"/>
    <s v="Bob"/>
    <n v="16"/>
    <n v="80"/>
    <n v="0.09"/>
    <x v="4"/>
  </r>
  <r>
    <d v="2018-07-13T00:00:00"/>
    <s v="Diary"/>
    <s v="John"/>
    <n v="21"/>
    <n v="16"/>
    <n v="0.09"/>
    <x v="5"/>
  </r>
  <r>
    <d v="2018-07-13T00:00:00"/>
    <s v="Diary"/>
    <s v="John"/>
    <n v="22"/>
    <n v="16"/>
    <n v="0.01"/>
    <x v="1"/>
  </r>
  <r>
    <d v="2018-07-13T00:00:00"/>
    <s v="Office Chair"/>
    <s v="Stacey"/>
    <n v="23"/>
    <n v="230"/>
    <n v="0.06"/>
    <x v="2"/>
  </r>
  <r>
    <d v="2018-07-13T00:00:00"/>
    <s v="Projector"/>
    <s v="John"/>
    <n v="9"/>
    <n v="150"/>
    <n v="0.1"/>
    <x v="3"/>
  </r>
  <r>
    <d v="2018-07-13T00:00:00"/>
    <s v="Projector"/>
    <s v="Laura"/>
    <n v="9"/>
    <n v="150"/>
    <n v="0.06"/>
    <x v="4"/>
  </r>
  <r>
    <d v="2018-07-14T00:00:00"/>
    <s v="Office Chair"/>
    <s v="John"/>
    <n v="9"/>
    <n v="230"/>
    <n v="7.0000000000000007E-2"/>
    <x v="5"/>
  </r>
  <r>
    <d v="2018-07-14T00:00:00"/>
    <s v="Printer"/>
    <s v="Laura"/>
    <n v="10"/>
    <n v="80"/>
    <n v="0.08"/>
    <x v="6"/>
  </r>
  <r>
    <d v="2018-07-14T00:00:00"/>
    <s v="Diary"/>
    <s v="Laura"/>
    <n v="23"/>
    <n v="16"/>
    <n v="0.11"/>
    <x v="7"/>
  </r>
  <r>
    <d v="2018-07-14T00:00:00"/>
    <s v="Printer"/>
    <s v="Stacey"/>
    <n v="22"/>
    <n v="80"/>
    <n v="0.03"/>
    <x v="8"/>
  </r>
  <r>
    <d v="2018-07-14T00:00:00"/>
    <s v="Printer"/>
    <s v="Stacey"/>
    <n v="4"/>
    <n v="80"/>
    <n v="0.11"/>
    <x v="9"/>
  </r>
  <r>
    <d v="2018-07-14T00:00:00"/>
    <s v="Diary"/>
    <s v="John"/>
    <n v="22"/>
    <n v="16"/>
    <n v="0.06"/>
    <x v="10"/>
  </r>
  <r>
    <d v="2018-07-14T00:00:00"/>
    <s v="White Board"/>
    <s v="Mark"/>
    <n v="15"/>
    <n v="40"/>
    <n v="0.02"/>
    <x v="11"/>
  </r>
  <r>
    <d v="2018-07-14T00:00:00"/>
    <s v="White Board"/>
    <s v="Bob"/>
    <n v="7"/>
    <n v="40"/>
    <n v="0.04"/>
    <x v="0"/>
  </r>
  <r>
    <d v="2018-07-14T00:00:00"/>
    <s v="Diary"/>
    <s v="Bob"/>
    <n v="2"/>
    <n v="16"/>
    <n v="0.04"/>
    <x v="1"/>
  </r>
  <r>
    <d v="2018-07-14T00:00:00"/>
    <s v="Printer"/>
    <s v="Stacey"/>
    <n v="7"/>
    <n v="80"/>
    <n v="0.02"/>
    <x v="2"/>
  </r>
  <r>
    <d v="2018-07-15T00:00:00"/>
    <s v="Diary"/>
    <s v="Bob"/>
    <n v="22"/>
    <n v="16"/>
    <n v="0.12"/>
    <x v="3"/>
  </r>
  <r>
    <d v="2018-07-15T00:00:00"/>
    <s v="White Board"/>
    <s v="Mark"/>
    <n v="21"/>
    <n v="40"/>
    <n v="0.03"/>
    <x v="4"/>
  </r>
  <r>
    <d v="2018-07-15T00:00:00"/>
    <s v="Printer"/>
    <s v="John"/>
    <n v="6"/>
    <n v="80"/>
    <n v="0.01"/>
    <x v="5"/>
  </r>
  <r>
    <d v="2018-07-15T00:00:00"/>
    <s v="Printer"/>
    <s v="Bob"/>
    <n v="13"/>
    <n v="80"/>
    <n v="0.05"/>
    <x v="1"/>
  </r>
  <r>
    <d v="2018-07-15T00:00:00"/>
    <s v="Printer"/>
    <s v="Stacey"/>
    <n v="11"/>
    <n v="80"/>
    <n v="0.01"/>
    <x v="2"/>
  </r>
  <r>
    <d v="2018-07-15T00:00:00"/>
    <s v="White Board"/>
    <s v="John"/>
    <n v="18"/>
    <n v="40"/>
    <n v="0.06"/>
    <x v="3"/>
  </r>
  <r>
    <d v="2018-07-15T00:00:00"/>
    <s v="Projector"/>
    <s v="Stacey"/>
    <n v="7"/>
    <n v="150"/>
    <n v="0.05"/>
    <x v="4"/>
  </r>
  <r>
    <d v="2018-07-15T00:00:00"/>
    <s v="White Board"/>
    <s v="John"/>
    <n v="2"/>
    <n v="40"/>
    <n v="0.12"/>
    <x v="5"/>
  </r>
  <r>
    <d v="2018-07-15T00:00:00"/>
    <s v="Printer"/>
    <s v="Mark"/>
    <n v="14"/>
    <n v="80"/>
    <n v="0.06"/>
    <x v="6"/>
  </r>
  <r>
    <d v="2018-07-15T00:00:00"/>
    <s v="Projector"/>
    <s v="Bob"/>
    <n v="7"/>
    <n v="150"/>
    <n v="0.03"/>
    <x v="7"/>
  </r>
  <r>
    <d v="2018-07-15T00:00:00"/>
    <s v="Diary"/>
    <s v="Stacey"/>
    <n v="10"/>
    <n v="16"/>
    <n v="0.01"/>
    <x v="8"/>
  </r>
  <r>
    <d v="2018-07-16T00:00:00"/>
    <s v="White Board"/>
    <s v="Mark"/>
    <n v="7"/>
    <n v="40"/>
    <n v="0.01"/>
    <x v="9"/>
  </r>
  <r>
    <d v="2018-07-16T00:00:00"/>
    <s v="Diary"/>
    <s v="Stacey"/>
    <n v="7"/>
    <n v="16"/>
    <n v="0.08"/>
    <x v="10"/>
  </r>
  <r>
    <d v="2018-07-16T00:00:00"/>
    <s v="Projector"/>
    <s v="Laura"/>
    <n v="15"/>
    <n v="150"/>
    <n v="0.05"/>
    <x v="11"/>
  </r>
  <r>
    <d v="2018-07-16T00:00:00"/>
    <s v="Printer"/>
    <s v="John"/>
    <n v="7"/>
    <n v="80"/>
    <n v="0.02"/>
    <x v="0"/>
  </r>
  <r>
    <d v="2018-07-16T00:00:00"/>
    <s v="White Board"/>
    <s v="Laura"/>
    <n v="6"/>
    <n v="40"/>
    <n v="0.06"/>
    <x v="1"/>
  </r>
  <r>
    <d v="2018-07-16T00:00:00"/>
    <s v="Office Chair"/>
    <s v="John"/>
    <n v="3"/>
    <n v="230"/>
    <n v="0.06"/>
    <x v="2"/>
  </r>
  <r>
    <d v="2018-07-16T00:00:00"/>
    <s v="Projector"/>
    <s v="Laura"/>
    <n v="20"/>
    <n v="150"/>
    <n v="0.04"/>
    <x v="3"/>
  </r>
  <r>
    <d v="2018-07-16T00:00:00"/>
    <s v="Office Chair"/>
    <s v="Laura"/>
    <n v="20"/>
    <n v="230"/>
    <n v="0.06"/>
    <x v="4"/>
  </r>
  <r>
    <d v="2018-07-16T00:00:00"/>
    <s v="Diary"/>
    <s v="Laura"/>
    <n v="14"/>
    <n v="16"/>
    <n v="0.01"/>
    <x v="5"/>
  </r>
  <r>
    <d v="2018-07-16T00:00:00"/>
    <s v="Projector"/>
    <s v="Laura"/>
    <n v="20"/>
    <n v="150"/>
    <n v="0.04"/>
    <x v="1"/>
  </r>
  <r>
    <d v="2018-07-16T00:00:00"/>
    <s v="Printer"/>
    <s v="John"/>
    <n v="17"/>
    <n v="80"/>
    <n v="0.09"/>
    <x v="2"/>
  </r>
  <r>
    <d v="2018-07-17T00:00:00"/>
    <s v="Projector"/>
    <s v="Laura"/>
    <n v="20"/>
    <n v="150"/>
    <n v="0.12"/>
    <x v="3"/>
  </r>
  <r>
    <d v="2018-07-17T00:00:00"/>
    <s v="Diary"/>
    <s v="Laura"/>
    <n v="11"/>
    <n v="16"/>
    <n v="0.04"/>
    <x v="4"/>
  </r>
  <r>
    <d v="2018-07-17T00:00:00"/>
    <s v="Office Chair"/>
    <s v="Bob"/>
    <n v="7"/>
    <n v="230"/>
    <n v="0.05"/>
    <x v="5"/>
  </r>
  <r>
    <d v="2018-07-17T00:00:00"/>
    <s v="White Board"/>
    <s v="Mark"/>
    <n v="14"/>
    <n v="40"/>
    <n v="0.06"/>
    <x v="6"/>
  </r>
  <r>
    <d v="2018-07-17T00:00:00"/>
    <s v="Printer"/>
    <s v="Mark"/>
    <n v="13"/>
    <n v="80"/>
    <n v="0.06"/>
    <x v="7"/>
  </r>
  <r>
    <d v="2018-07-17T00:00:00"/>
    <s v="Diary"/>
    <s v="Laura"/>
    <n v="17"/>
    <n v="16"/>
    <n v="0.05"/>
    <x v="8"/>
  </r>
  <r>
    <d v="2018-07-17T00:00:00"/>
    <s v="Office Chair"/>
    <s v="Laura"/>
    <n v="12"/>
    <n v="230"/>
    <n v="0.03"/>
    <x v="9"/>
  </r>
  <r>
    <d v="2018-07-17T00:00:00"/>
    <s v="White Board"/>
    <s v="Mark"/>
    <n v="4"/>
    <n v="40"/>
    <n v="0.12"/>
    <x v="10"/>
  </r>
  <r>
    <d v="2018-07-17T00:00:00"/>
    <s v="Diary"/>
    <s v="John"/>
    <n v="20"/>
    <n v="16"/>
    <n v="0.01"/>
    <x v="11"/>
  </r>
  <r>
    <d v="2018-07-17T00:00:00"/>
    <s v="Printer"/>
    <s v="Stacey"/>
    <n v="8"/>
    <n v="80"/>
    <n v="0.06"/>
    <x v="0"/>
  </r>
  <r>
    <d v="2018-07-17T00:00:00"/>
    <s v="Printer"/>
    <s v="John"/>
    <n v="18"/>
    <n v="80"/>
    <n v="0.02"/>
    <x v="1"/>
  </r>
  <r>
    <d v="2018-07-17T00:00:00"/>
    <s v="Diary"/>
    <s v="Laura"/>
    <n v="6"/>
    <n v="16"/>
    <n v="0.06"/>
    <x v="2"/>
  </r>
  <r>
    <d v="2018-07-17T00:00:00"/>
    <s v="Printer"/>
    <s v="John"/>
    <n v="9"/>
    <n v="80"/>
    <n v="0.04"/>
    <x v="3"/>
  </r>
  <r>
    <d v="2018-07-18T00:00:00"/>
    <s v="Printer"/>
    <s v="Laura"/>
    <n v="8"/>
    <n v="80"/>
    <n v="0.02"/>
    <x v="4"/>
  </r>
  <r>
    <d v="2018-07-18T00:00:00"/>
    <s v="Projector"/>
    <s v="Stacey"/>
    <n v="6"/>
    <n v="150"/>
    <n v="0.03"/>
    <x v="5"/>
  </r>
  <r>
    <d v="2018-07-18T00:00:00"/>
    <s v="Diary"/>
    <s v="Stacey"/>
    <n v="14"/>
    <n v="16"/>
    <n v="0.12"/>
    <x v="1"/>
  </r>
  <r>
    <d v="2018-07-18T00:00:00"/>
    <s v="Printer"/>
    <s v="Laura"/>
    <n v="6"/>
    <n v="80"/>
    <n v="0.09"/>
    <x v="2"/>
  </r>
  <r>
    <d v="2018-07-18T00:00:00"/>
    <s v="White Board"/>
    <s v="Bob"/>
    <n v="23"/>
    <n v="40"/>
    <n v="0.04"/>
    <x v="3"/>
  </r>
  <r>
    <d v="2018-07-18T00:00:00"/>
    <s v="White Board"/>
    <s v="Laura"/>
    <n v="12"/>
    <n v="40"/>
    <n v="0.02"/>
    <x v="4"/>
  </r>
  <r>
    <d v="2018-07-18T00:00:00"/>
    <s v="White Board"/>
    <s v="Stacey"/>
    <n v="22"/>
    <n v="40"/>
    <n v="0.01"/>
    <x v="5"/>
  </r>
  <r>
    <d v="2018-07-18T00:00:00"/>
    <s v="Projector"/>
    <s v="Stacey"/>
    <n v="6"/>
    <n v="150"/>
    <n v="0.03"/>
    <x v="6"/>
  </r>
  <r>
    <d v="2018-07-18T00:00:00"/>
    <s v="Diary"/>
    <s v="Bob"/>
    <n v="19"/>
    <n v="16"/>
    <n v="0.02"/>
    <x v="7"/>
  </r>
  <r>
    <d v="2018-07-18T00:00:00"/>
    <s v="White Board"/>
    <s v="Laura"/>
    <n v="2"/>
    <n v="40"/>
    <n v="0.02"/>
    <x v="8"/>
  </r>
  <r>
    <d v="2018-07-19T00:00:00"/>
    <s v="White Board"/>
    <s v="Stacey"/>
    <n v="22"/>
    <n v="40"/>
    <n v="0.01"/>
    <x v="9"/>
  </r>
  <r>
    <d v="2018-07-19T00:00:00"/>
    <s v="Office Chair"/>
    <s v="Stacey"/>
    <n v="3"/>
    <n v="230"/>
    <n v="0.01"/>
    <x v="10"/>
  </r>
  <r>
    <d v="2018-07-19T00:00:00"/>
    <s v="White Board"/>
    <s v="Stacey"/>
    <n v="23"/>
    <n v="40"/>
    <n v="0.06"/>
    <x v="11"/>
  </r>
  <r>
    <d v="2018-07-19T00:00:00"/>
    <s v="White Board"/>
    <s v="Bob"/>
    <n v="5"/>
    <n v="40"/>
    <n v="0.03"/>
    <x v="0"/>
  </r>
  <r>
    <d v="2018-07-19T00:00:00"/>
    <s v="Printer"/>
    <s v="John"/>
    <n v="8"/>
    <n v="80"/>
    <n v="0.08"/>
    <x v="1"/>
  </r>
  <r>
    <d v="2018-07-19T00:00:00"/>
    <s v="White Board"/>
    <s v="Laura"/>
    <n v="18"/>
    <n v="40"/>
    <n v="0.03"/>
    <x v="2"/>
  </r>
  <r>
    <d v="2018-07-19T00:00:00"/>
    <s v="White Board"/>
    <s v="Bob"/>
    <n v="20"/>
    <n v="40"/>
    <n v="0.1"/>
    <x v="3"/>
  </r>
  <r>
    <d v="2018-07-19T00:00:00"/>
    <s v="White Board"/>
    <s v="Laura"/>
    <n v="2"/>
    <n v="40"/>
    <n v="0.03"/>
    <x v="4"/>
  </r>
  <r>
    <d v="2018-07-19T00:00:00"/>
    <s v="Office Chair"/>
    <s v="John"/>
    <n v="15"/>
    <n v="230"/>
    <n v="0.05"/>
    <x v="5"/>
  </r>
  <r>
    <d v="2018-07-19T00:00:00"/>
    <s v="Projector"/>
    <s v="Stacey"/>
    <n v="15"/>
    <n v="150"/>
    <n v="0.08"/>
    <x v="1"/>
  </r>
  <r>
    <d v="2018-07-19T00:00:00"/>
    <s v="Projector"/>
    <s v="Stacey"/>
    <n v="22"/>
    <n v="150"/>
    <n v="0.05"/>
    <x v="2"/>
  </r>
  <r>
    <d v="2018-07-19T00:00:00"/>
    <s v="Office Chair"/>
    <s v="Mark"/>
    <n v="19"/>
    <n v="230"/>
    <n v="0.11"/>
    <x v="3"/>
  </r>
  <r>
    <d v="2018-07-19T00:00:00"/>
    <s v="Printer"/>
    <s v="Mark"/>
    <n v="10"/>
    <n v="80"/>
    <n v="0.11"/>
    <x v="4"/>
  </r>
  <r>
    <d v="2018-07-19T00:00:00"/>
    <s v="White Board"/>
    <s v="Stacey"/>
    <n v="18"/>
    <n v="40"/>
    <n v="0.06"/>
    <x v="5"/>
  </r>
  <r>
    <d v="2018-07-19T00:00:00"/>
    <s v="Printer"/>
    <s v="Stacey"/>
    <n v="16"/>
    <n v="80"/>
    <n v="0.05"/>
    <x v="6"/>
  </r>
  <r>
    <d v="2018-07-19T00:00:00"/>
    <s v="Projector"/>
    <s v="Bob"/>
    <n v="17"/>
    <n v="150"/>
    <n v="0.02"/>
    <x v="7"/>
  </r>
  <r>
    <d v="2018-07-20T00:00:00"/>
    <s v="Office Chair"/>
    <s v="John"/>
    <n v="8"/>
    <n v="230"/>
    <n v="0.03"/>
    <x v="8"/>
  </r>
  <r>
    <d v="2018-07-20T00:00:00"/>
    <s v="Printer"/>
    <s v="Stacey"/>
    <n v="11"/>
    <n v="80"/>
    <n v="0.01"/>
    <x v="9"/>
  </r>
  <r>
    <d v="2018-07-20T00:00:00"/>
    <s v="White Board"/>
    <s v="John"/>
    <n v="5"/>
    <n v="40"/>
    <n v="0.06"/>
    <x v="10"/>
  </r>
  <r>
    <d v="2018-07-20T00:00:00"/>
    <s v="White Board"/>
    <s v="Bob"/>
    <n v="11"/>
    <n v="40"/>
    <n v="0.05"/>
    <x v="11"/>
  </r>
  <r>
    <d v="2018-07-20T00:00:00"/>
    <s v="Projector"/>
    <s v="Stacey"/>
    <n v="20"/>
    <n v="150"/>
    <n v="0.1"/>
    <x v="0"/>
  </r>
  <r>
    <d v="2018-07-20T00:00:00"/>
    <s v="Projector"/>
    <s v="Laura"/>
    <n v="11"/>
    <n v="150"/>
    <n v="0.11"/>
    <x v="1"/>
  </r>
  <r>
    <d v="2018-07-20T00:00:00"/>
    <s v="Printer"/>
    <s v="Stacey"/>
    <n v="2"/>
    <n v="80"/>
    <n v="0.08"/>
    <x v="2"/>
  </r>
  <r>
    <d v="2018-07-20T00:00:00"/>
    <s v="Projector"/>
    <s v="Mark"/>
    <n v="16"/>
    <n v="150"/>
    <n v="0.08"/>
    <x v="3"/>
  </r>
  <r>
    <d v="2018-07-20T00:00:00"/>
    <s v="Diary"/>
    <s v="John"/>
    <n v="20"/>
    <n v="16"/>
    <n v="0.11"/>
    <x v="4"/>
  </r>
  <r>
    <d v="2018-07-20T00:00:00"/>
    <s v="Office Chair"/>
    <s v="Laura"/>
    <n v="2"/>
    <n v="230"/>
    <n v="0.09"/>
    <x v="5"/>
  </r>
  <r>
    <d v="2018-07-20T00:00:00"/>
    <s v="Projector"/>
    <s v="John"/>
    <n v="20"/>
    <n v="150"/>
    <n v="0.04"/>
    <x v="1"/>
  </r>
  <r>
    <d v="2018-07-20T00:00:00"/>
    <s v="Projector"/>
    <s v="John"/>
    <n v="22"/>
    <n v="150"/>
    <n v="7.0000000000000007E-2"/>
    <x v="2"/>
  </r>
  <r>
    <d v="2018-07-20T00:00:00"/>
    <s v="Projector"/>
    <s v="Laura"/>
    <n v="22"/>
    <n v="150"/>
    <n v="0.04"/>
    <x v="3"/>
  </r>
  <r>
    <d v="2018-07-20T00:00:00"/>
    <s v="White Board"/>
    <s v="John"/>
    <n v="23"/>
    <n v="40"/>
    <n v="7.0000000000000007E-2"/>
    <x v="4"/>
  </r>
  <r>
    <d v="2018-07-21T00:00:00"/>
    <s v="Diary"/>
    <s v="Laura"/>
    <n v="11"/>
    <n v="16"/>
    <n v="0.04"/>
    <x v="5"/>
  </r>
  <r>
    <d v="2018-07-21T00:00:00"/>
    <s v="Office Chair"/>
    <s v="Mark"/>
    <n v="11"/>
    <n v="230"/>
    <n v="0.1"/>
    <x v="6"/>
  </r>
  <r>
    <d v="2018-07-21T00:00:00"/>
    <s v="Office Chair"/>
    <s v="John"/>
    <n v="7"/>
    <n v="230"/>
    <n v="0.08"/>
    <x v="7"/>
  </r>
  <r>
    <d v="2018-07-21T00:00:00"/>
    <s v="Projector"/>
    <s v="Mark"/>
    <n v="13"/>
    <n v="150"/>
    <n v="0.08"/>
    <x v="8"/>
  </r>
  <r>
    <d v="2018-07-21T00:00:00"/>
    <s v="Office Chair"/>
    <s v="Stacey"/>
    <n v="16"/>
    <n v="230"/>
    <n v="0.11"/>
    <x v="9"/>
  </r>
  <r>
    <d v="2018-07-21T00:00:00"/>
    <s v="Office Chair"/>
    <s v="Bob"/>
    <n v="20"/>
    <n v="230"/>
    <n v="0.09"/>
    <x v="10"/>
  </r>
  <r>
    <d v="2018-07-21T00:00:00"/>
    <s v="White Board"/>
    <s v="Laura"/>
    <n v="20"/>
    <n v="40"/>
    <n v="0.01"/>
    <x v="11"/>
  </r>
  <r>
    <d v="2018-07-21T00:00:00"/>
    <s v="Printer"/>
    <s v="John"/>
    <n v="20"/>
    <n v="80"/>
    <n v="0.01"/>
    <x v="0"/>
  </r>
  <r>
    <d v="2018-07-21T00:00:00"/>
    <s v="Projector"/>
    <s v="John"/>
    <n v="5"/>
    <n v="150"/>
    <n v="0.11"/>
    <x v="1"/>
  </r>
  <r>
    <d v="2018-07-22T00:00:00"/>
    <s v="White Board"/>
    <s v="Laura"/>
    <n v="4"/>
    <n v="40"/>
    <n v="0.11"/>
    <x v="2"/>
  </r>
  <r>
    <d v="2018-07-22T00:00:00"/>
    <s v="Diary"/>
    <s v="John"/>
    <n v="7"/>
    <n v="16"/>
    <n v="0.12"/>
    <x v="3"/>
  </r>
  <r>
    <d v="2018-07-22T00:00:00"/>
    <s v="Diary"/>
    <s v="Mark"/>
    <n v="22"/>
    <n v="16"/>
    <n v="0.01"/>
    <x v="4"/>
  </r>
  <r>
    <d v="2018-07-22T00:00:00"/>
    <s v="White Board"/>
    <s v="Stacey"/>
    <n v="15"/>
    <n v="40"/>
    <n v="0.03"/>
    <x v="5"/>
  </r>
  <r>
    <d v="2018-07-22T00:00:00"/>
    <s v="Printer"/>
    <s v="Mark"/>
    <n v="14"/>
    <n v="80"/>
    <n v="0.11"/>
    <x v="1"/>
  </r>
  <r>
    <d v="2018-07-22T00:00:00"/>
    <s v="Diary"/>
    <s v="Mark"/>
    <n v="15"/>
    <n v="16"/>
    <n v="0.02"/>
    <x v="2"/>
  </r>
  <r>
    <d v="2018-07-23T00:00:00"/>
    <s v="Printer"/>
    <s v="Stacey"/>
    <n v="19"/>
    <n v="80"/>
    <n v="0.02"/>
    <x v="3"/>
  </r>
  <r>
    <d v="2018-07-23T00:00:00"/>
    <s v="White Board"/>
    <s v="Bob"/>
    <n v="20"/>
    <n v="40"/>
    <n v="0.05"/>
    <x v="4"/>
  </r>
  <r>
    <d v="2018-07-23T00:00:00"/>
    <s v="White Board"/>
    <s v="Stacey"/>
    <n v="11"/>
    <n v="40"/>
    <n v="0.06"/>
    <x v="5"/>
  </r>
  <r>
    <d v="2018-07-23T00:00:00"/>
    <s v="Projector"/>
    <s v="Laura"/>
    <n v="11"/>
    <n v="150"/>
    <n v="0.05"/>
    <x v="6"/>
  </r>
  <r>
    <d v="2018-07-23T00:00:00"/>
    <s v="Printer"/>
    <s v="Stacey"/>
    <n v="23"/>
    <n v="80"/>
    <n v="0.11"/>
    <x v="7"/>
  </r>
  <r>
    <d v="2018-07-23T00:00:00"/>
    <s v="Printer"/>
    <s v="John"/>
    <n v="8"/>
    <n v="80"/>
    <n v="0.09"/>
    <x v="8"/>
  </r>
  <r>
    <d v="2018-07-23T00:00:00"/>
    <s v="White Board"/>
    <s v="Stacey"/>
    <n v="9"/>
    <n v="40"/>
    <n v="0.06"/>
    <x v="9"/>
  </r>
  <r>
    <d v="2018-07-23T00:00:00"/>
    <s v="Office Chair"/>
    <s v="Bob"/>
    <n v="13"/>
    <n v="230"/>
    <n v="0.06"/>
    <x v="10"/>
  </r>
  <r>
    <d v="2018-07-23T00:00:00"/>
    <s v="White Board"/>
    <s v="Stacey"/>
    <n v="22"/>
    <n v="40"/>
    <n v="0.01"/>
    <x v="11"/>
  </r>
  <r>
    <d v="2018-07-23T00:00:00"/>
    <s v="Diary"/>
    <s v="Bob"/>
    <n v="14"/>
    <n v="16"/>
    <n v="0.06"/>
    <x v="0"/>
  </r>
  <r>
    <d v="2018-07-24T00:00:00"/>
    <s v="Printer"/>
    <s v="Mark"/>
    <n v="5"/>
    <n v="80"/>
    <n v="0.04"/>
    <x v="1"/>
  </r>
  <r>
    <d v="2018-07-24T00:00:00"/>
    <s v="Projector"/>
    <s v="Bob"/>
    <n v="18"/>
    <n v="150"/>
    <n v="0.12"/>
    <x v="2"/>
  </r>
  <r>
    <d v="2018-07-24T00:00:00"/>
    <s v="Office Chair"/>
    <s v="Laura"/>
    <n v="14"/>
    <n v="230"/>
    <n v="0.12"/>
    <x v="3"/>
  </r>
  <r>
    <d v="2018-07-24T00:00:00"/>
    <s v="Office Chair"/>
    <s v="Bob"/>
    <n v="20"/>
    <n v="230"/>
    <n v="0.11"/>
    <x v="4"/>
  </r>
  <r>
    <d v="2018-07-24T00:00:00"/>
    <s v="Diary"/>
    <s v="Bob"/>
    <n v="3"/>
    <n v="16"/>
    <n v="0.03"/>
    <x v="5"/>
  </r>
  <r>
    <d v="2018-07-24T00:00:00"/>
    <s v="Office Chair"/>
    <s v="Laura"/>
    <n v="20"/>
    <n v="230"/>
    <n v="0.06"/>
    <x v="1"/>
  </r>
  <r>
    <d v="2018-07-24T00:00:00"/>
    <s v="Printer"/>
    <s v="Bob"/>
    <n v="9"/>
    <n v="80"/>
    <n v="0.02"/>
    <x v="2"/>
  </r>
  <r>
    <d v="2018-07-24T00:00:00"/>
    <s v="Diary"/>
    <s v="Stacey"/>
    <n v="22"/>
    <n v="16"/>
    <n v="0.03"/>
    <x v="3"/>
  </r>
  <r>
    <d v="2018-07-24T00:00:00"/>
    <s v="Printer"/>
    <s v="Mark"/>
    <n v="15"/>
    <n v="80"/>
    <n v="0.12"/>
    <x v="4"/>
  </r>
  <r>
    <d v="2018-07-24T00:00:00"/>
    <s v="Projector"/>
    <s v="John"/>
    <n v="11"/>
    <n v="150"/>
    <n v="0.05"/>
    <x v="5"/>
  </r>
  <r>
    <d v="2018-07-24T00:00:00"/>
    <s v="Office Chair"/>
    <s v="Stacey"/>
    <n v="11"/>
    <n v="230"/>
    <n v="0.12"/>
    <x v="6"/>
  </r>
  <r>
    <d v="2018-07-24T00:00:00"/>
    <s v="Projector"/>
    <s v="John"/>
    <n v="20"/>
    <n v="150"/>
    <n v="0.01"/>
    <x v="7"/>
  </r>
  <r>
    <d v="2018-07-24T00:00:00"/>
    <s v="White Board"/>
    <s v="Laura"/>
    <n v="11"/>
    <n v="40"/>
    <n v="0.12"/>
    <x v="8"/>
  </r>
  <r>
    <d v="2018-07-25T00:00:00"/>
    <s v="Office Chair"/>
    <s v="Laura"/>
    <n v="12"/>
    <n v="230"/>
    <n v="0.06"/>
    <x v="9"/>
  </r>
  <r>
    <d v="2018-07-25T00:00:00"/>
    <s v="White Board"/>
    <s v="John"/>
    <n v="15"/>
    <n v="40"/>
    <n v="0.06"/>
    <x v="10"/>
  </r>
  <r>
    <d v="2018-07-25T00:00:00"/>
    <s v="White Board"/>
    <s v="Stacey"/>
    <n v="13"/>
    <n v="40"/>
    <n v="0.09"/>
    <x v="11"/>
  </r>
  <r>
    <d v="2018-07-25T00:00:00"/>
    <s v="White Board"/>
    <s v="Bob"/>
    <n v="4"/>
    <n v="40"/>
    <n v="0.09"/>
    <x v="0"/>
  </r>
  <r>
    <d v="2018-07-25T00:00:00"/>
    <s v="Office Chair"/>
    <s v="Stacey"/>
    <n v="18"/>
    <n v="230"/>
    <n v="0.01"/>
    <x v="1"/>
  </r>
  <r>
    <d v="2018-07-25T00:00:00"/>
    <s v="Diary"/>
    <s v="John"/>
    <n v="7"/>
    <n v="16"/>
    <n v="0.02"/>
    <x v="2"/>
  </r>
  <r>
    <d v="2018-07-25T00:00:00"/>
    <s v="Diary"/>
    <s v="Laura"/>
    <n v="6"/>
    <n v="16"/>
    <n v="7.0000000000000007E-2"/>
    <x v="3"/>
  </r>
  <r>
    <d v="2018-07-25T00:00:00"/>
    <s v="Office Chair"/>
    <s v="Stacey"/>
    <n v="8"/>
    <n v="230"/>
    <n v="0.05"/>
    <x v="4"/>
  </r>
  <r>
    <d v="2018-07-25T00:00:00"/>
    <s v="Diary"/>
    <s v="Laura"/>
    <n v="12"/>
    <n v="16"/>
    <n v="0.11"/>
    <x v="5"/>
  </r>
  <r>
    <d v="2018-07-25T00:00:00"/>
    <s v="Office Chair"/>
    <s v="John"/>
    <n v="11"/>
    <n v="230"/>
    <n v="0.02"/>
    <x v="1"/>
  </r>
  <r>
    <d v="2018-07-25T00:00:00"/>
    <s v="Diary"/>
    <s v="Laura"/>
    <n v="3"/>
    <n v="16"/>
    <n v="0.05"/>
    <x v="2"/>
  </r>
  <r>
    <d v="2018-07-26T00:00:00"/>
    <s v="Projector"/>
    <s v="Mark"/>
    <n v="16"/>
    <n v="150"/>
    <n v="0.05"/>
    <x v="3"/>
  </r>
  <r>
    <d v="2018-07-26T00:00:00"/>
    <s v="Office Chair"/>
    <s v="Stacey"/>
    <n v="8"/>
    <n v="230"/>
    <n v="0.01"/>
    <x v="4"/>
  </r>
  <r>
    <d v="2018-07-26T00:00:00"/>
    <s v="Printer"/>
    <s v="Laura"/>
    <n v="16"/>
    <n v="80"/>
    <n v="0.04"/>
    <x v="5"/>
  </r>
  <r>
    <d v="2018-07-26T00:00:00"/>
    <s v="Diary"/>
    <s v="Stacey"/>
    <n v="18"/>
    <n v="16"/>
    <n v="0.04"/>
    <x v="6"/>
  </r>
  <r>
    <d v="2018-07-26T00:00:00"/>
    <s v="White Board"/>
    <s v="Bob"/>
    <n v="14"/>
    <n v="40"/>
    <n v="0.11"/>
    <x v="7"/>
  </r>
  <r>
    <d v="2018-07-26T00:00:00"/>
    <s v="Diary"/>
    <s v="Mark"/>
    <n v="21"/>
    <n v="16"/>
    <n v="0.02"/>
    <x v="8"/>
  </r>
  <r>
    <d v="2018-07-26T00:00:00"/>
    <s v="Diary"/>
    <s v="Mark"/>
    <n v="7"/>
    <n v="16"/>
    <n v="0.08"/>
    <x v="9"/>
  </r>
  <r>
    <d v="2018-07-26T00:00:00"/>
    <s v="Printer"/>
    <s v="Laura"/>
    <n v="7"/>
    <n v="80"/>
    <n v="0.05"/>
    <x v="10"/>
  </r>
  <r>
    <d v="2018-07-26T00:00:00"/>
    <s v="White Board"/>
    <s v="Bob"/>
    <n v="16"/>
    <n v="40"/>
    <n v="0.09"/>
    <x v="11"/>
  </r>
  <r>
    <d v="2018-07-26T00:00:00"/>
    <s v="Office Chair"/>
    <s v="Bob"/>
    <n v="22"/>
    <n v="230"/>
    <n v="0.1"/>
    <x v="0"/>
  </r>
  <r>
    <d v="2018-07-26T00:00:00"/>
    <s v="White Board"/>
    <s v="Mark"/>
    <n v="4"/>
    <n v="40"/>
    <n v="0.03"/>
    <x v="1"/>
  </r>
  <r>
    <d v="2018-07-26T00:00:00"/>
    <s v="Office Chair"/>
    <s v="Bob"/>
    <n v="3"/>
    <n v="230"/>
    <n v="0.1"/>
    <x v="2"/>
  </r>
  <r>
    <d v="2018-07-26T00:00:00"/>
    <s v="Printer"/>
    <s v="Mark"/>
    <n v="14"/>
    <n v="80"/>
    <n v="0.11"/>
    <x v="3"/>
  </r>
  <r>
    <d v="2018-07-27T00:00:00"/>
    <s v="White Board"/>
    <s v="Bob"/>
    <n v="21"/>
    <n v="40"/>
    <n v="0.01"/>
    <x v="4"/>
  </r>
  <r>
    <d v="2018-07-27T00:00:00"/>
    <s v="Diary"/>
    <s v="Mark"/>
    <n v="20"/>
    <n v="16"/>
    <n v="0.06"/>
    <x v="5"/>
  </r>
  <r>
    <d v="2018-07-27T00:00:00"/>
    <s v="Printer"/>
    <s v="Bob"/>
    <n v="22"/>
    <n v="80"/>
    <n v="0.11"/>
    <x v="1"/>
  </r>
  <r>
    <d v="2018-07-27T00:00:00"/>
    <s v="White Board"/>
    <s v="John"/>
    <n v="7"/>
    <n v="40"/>
    <n v="0.1"/>
    <x v="2"/>
  </r>
  <r>
    <d v="2018-07-27T00:00:00"/>
    <s v="Projector"/>
    <s v="Mark"/>
    <n v="16"/>
    <n v="150"/>
    <n v="0.05"/>
    <x v="3"/>
  </r>
  <r>
    <d v="2018-07-27T00:00:00"/>
    <s v="Office Chair"/>
    <s v="Mark"/>
    <n v="7"/>
    <n v="230"/>
    <n v="0.05"/>
    <x v="4"/>
  </r>
  <r>
    <d v="2018-07-27T00:00:00"/>
    <s v="Projector"/>
    <s v="John"/>
    <n v="20"/>
    <n v="150"/>
    <n v="0.03"/>
    <x v="5"/>
  </r>
  <r>
    <d v="2018-07-27T00:00:00"/>
    <s v="Projector"/>
    <s v="Mark"/>
    <n v="16"/>
    <n v="150"/>
    <n v="0.03"/>
    <x v="6"/>
  </r>
  <r>
    <d v="2018-07-27T00:00:00"/>
    <s v="Diary"/>
    <s v="Stacey"/>
    <n v="10"/>
    <n v="16"/>
    <n v="0.04"/>
    <x v="7"/>
  </r>
  <r>
    <d v="2018-07-27T00:00:00"/>
    <s v="Printer"/>
    <s v="Bob"/>
    <n v="6"/>
    <n v="80"/>
    <n v="0.09"/>
    <x v="8"/>
  </r>
  <r>
    <d v="2018-07-27T00:00:00"/>
    <s v="Printer"/>
    <s v="John"/>
    <n v="17"/>
    <n v="80"/>
    <n v="0.09"/>
    <x v="9"/>
  </r>
  <r>
    <d v="2018-07-27T00:00:00"/>
    <s v="White Board"/>
    <s v="John"/>
    <n v="19"/>
    <n v="40"/>
    <n v="0.04"/>
    <x v="10"/>
  </r>
  <r>
    <d v="2018-07-27T00:00:00"/>
    <s v="White Board"/>
    <s v="Bob"/>
    <n v="16"/>
    <n v="40"/>
    <n v="0.09"/>
    <x v="11"/>
  </r>
  <r>
    <d v="2018-07-27T00:00:00"/>
    <s v="Diary"/>
    <s v="John"/>
    <n v="4"/>
    <n v="16"/>
    <n v="0.12"/>
    <x v="0"/>
  </r>
  <r>
    <d v="2018-07-27T00:00:00"/>
    <s v="Projector"/>
    <s v="Stacey"/>
    <n v="9"/>
    <n v="150"/>
    <n v="0.02"/>
    <x v="1"/>
  </r>
  <r>
    <d v="2018-07-27T00:00:00"/>
    <s v="Diary"/>
    <s v="John"/>
    <n v="11"/>
    <n v="16"/>
    <n v="0.09"/>
    <x v="2"/>
  </r>
  <r>
    <d v="2018-07-27T00:00:00"/>
    <s v="Printer"/>
    <s v="Mark"/>
    <n v="17"/>
    <n v="80"/>
    <n v="0.03"/>
    <x v="3"/>
  </r>
  <r>
    <d v="2018-07-28T00:00:00"/>
    <s v="Projector"/>
    <s v="John"/>
    <n v="3"/>
    <n v="150"/>
    <n v="0.03"/>
    <x v="4"/>
  </r>
  <r>
    <d v="2018-07-28T00:00:00"/>
    <s v="Office Chair"/>
    <s v="Stacey"/>
    <n v="2"/>
    <n v="230"/>
    <n v="0.08"/>
    <x v="5"/>
  </r>
  <r>
    <d v="2018-07-28T00:00:00"/>
    <s v="Office Chair"/>
    <s v="Stacey"/>
    <n v="17"/>
    <n v="230"/>
    <n v="0.12"/>
    <x v="1"/>
  </r>
  <r>
    <d v="2018-07-28T00:00:00"/>
    <s v="Projector"/>
    <s v="Mark"/>
    <n v="2"/>
    <n v="150"/>
    <n v="0.09"/>
    <x v="2"/>
  </r>
  <r>
    <d v="2018-07-28T00:00:00"/>
    <s v="White Board"/>
    <s v="Stacey"/>
    <n v="18"/>
    <n v="40"/>
    <n v="0.06"/>
    <x v="3"/>
  </r>
  <r>
    <d v="2018-07-28T00:00:00"/>
    <s v="Projector"/>
    <s v="Laura"/>
    <n v="18"/>
    <n v="150"/>
    <n v="0.06"/>
    <x v="4"/>
  </r>
  <r>
    <d v="2018-07-28T00:00:00"/>
    <s v="White Board"/>
    <s v="Mark"/>
    <n v="12"/>
    <n v="40"/>
    <n v="0.1"/>
    <x v="5"/>
  </r>
  <r>
    <d v="2018-07-28T00:00:00"/>
    <s v="Printer"/>
    <s v="John"/>
    <n v="21"/>
    <n v="80"/>
    <n v="0.04"/>
    <x v="6"/>
  </r>
  <r>
    <d v="2018-07-28T00:00:00"/>
    <s v="White Board"/>
    <s v="Bob"/>
    <n v="3"/>
    <n v="40"/>
    <n v="0.03"/>
    <x v="7"/>
  </r>
  <r>
    <d v="2018-07-28T00:00:00"/>
    <s v="Printer"/>
    <s v="Bob"/>
    <n v="22"/>
    <n v="80"/>
    <n v="0.1"/>
    <x v="8"/>
  </r>
  <r>
    <d v="2018-07-28T00:00:00"/>
    <s v="White Board"/>
    <s v="Bob"/>
    <n v="16"/>
    <n v="40"/>
    <n v="0.11"/>
    <x v="9"/>
  </r>
  <r>
    <d v="2018-07-28T00:00:00"/>
    <s v="Diary"/>
    <s v="John"/>
    <n v="11"/>
    <n v="16"/>
    <n v="0.09"/>
    <x v="10"/>
  </r>
  <r>
    <d v="2018-07-29T00:00:00"/>
    <s v="Printer"/>
    <s v="Laura"/>
    <n v="10"/>
    <n v="80"/>
    <n v="0.08"/>
    <x v="11"/>
  </r>
  <r>
    <d v="2018-07-29T00:00:00"/>
    <s v="Diary"/>
    <s v="Laura"/>
    <n v="12"/>
    <n v="16"/>
    <n v="0.03"/>
    <x v="0"/>
  </r>
  <r>
    <d v="2018-07-29T00:00:00"/>
    <s v="Projector"/>
    <s v="John"/>
    <n v="8"/>
    <n v="150"/>
    <n v="0.09"/>
    <x v="1"/>
  </r>
  <r>
    <d v="2018-07-29T00:00:00"/>
    <s v="White Board"/>
    <s v="Bob"/>
    <n v="10"/>
    <n v="40"/>
    <n v="0.03"/>
    <x v="2"/>
  </r>
  <r>
    <d v="2018-07-29T00:00:00"/>
    <s v="Projector"/>
    <s v="John"/>
    <n v="7"/>
    <n v="150"/>
    <n v="0.02"/>
    <x v="3"/>
  </r>
  <r>
    <d v="2018-07-29T00:00:00"/>
    <s v="Diary"/>
    <s v="Laura"/>
    <n v="6"/>
    <n v="16"/>
    <n v="0.01"/>
    <x v="4"/>
  </r>
  <r>
    <d v="2018-07-29T00:00:00"/>
    <s v="Printer"/>
    <s v="Stacey"/>
    <n v="15"/>
    <n v="80"/>
    <n v="0.08"/>
    <x v="5"/>
  </r>
  <r>
    <d v="2018-07-29T00:00:00"/>
    <s v="Diary"/>
    <s v="Bob"/>
    <n v="13"/>
    <n v="16"/>
    <n v="7.0000000000000007E-2"/>
    <x v="1"/>
  </r>
  <r>
    <d v="2018-07-29T00:00:00"/>
    <s v="Office Chair"/>
    <s v="Stacey"/>
    <n v="19"/>
    <n v="230"/>
    <n v="0.06"/>
    <x v="2"/>
  </r>
  <r>
    <d v="2018-07-29T00:00:00"/>
    <s v="Printer"/>
    <s v="Stacey"/>
    <n v="21"/>
    <n v="80"/>
    <n v="0.05"/>
    <x v="3"/>
  </r>
  <r>
    <d v="2018-07-29T00:00:00"/>
    <s v="Printer"/>
    <s v="Mark"/>
    <n v="5"/>
    <n v="80"/>
    <n v="7.0000000000000007E-2"/>
    <x v="4"/>
  </r>
  <r>
    <d v="2018-07-29T00:00:00"/>
    <s v="Diary"/>
    <s v="Laura"/>
    <n v="8"/>
    <n v="16"/>
    <n v="0.03"/>
    <x v="5"/>
  </r>
  <r>
    <d v="2018-07-29T00:00:00"/>
    <s v="Diary"/>
    <s v="Laura"/>
    <n v="12"/>
    <n v="16"/>
    <n v="0.11"/>
    <x v="6"/>
  </r>
  <r>
    <d v="2018-07-29T00:00:00"/>
    <s v="Printer"/>
    <s v="Stacey"/>
    <n v="22"/>
    <n v="80"/>
    <n v="0.03"/>
    <x v="7"/>
  </r>
  <r>
    <d v="2018-07-29T00:00:00"/>
    <s v="White Board"/>
    <s v="John"/>
    <n v="5"/>
    <n v="40"/>
    <n v="0.09"/>
    <x v="8"/>
  </r>
  <r>
    <d v="2018-07-30T00:00:00"/>
    <s v="Projector"/>
    <s v="Mark"/>
    <n v="23"/>
    <n v="150"/>
    <n v="0.11"/>
    <x v="9"/>
  </r>
  <r>
    <d v="2018-07-30T00:00:00"/>
    <s v="Printer"/>
    <s v="John"/>
    <n v="16"/>
    <n v="80"/>
    <n v="0.03"/>
    <x v="10"/>
  </r>
  <r>
    <d v="2018-07-30T00:00:00"/>
    <s v="Projector"/>
    <s v="Bob"/>
    <n v="15"/>
    <n v="150"/>
    <n v="7.0000000000000007E-2"/>
    <x v="11"/>
  </r>
  <r>
    <d v="2018-07-30T00:00:00"/>
    <s v="White Board"/>
    <s v="John"/>
    <n v="20"/>
    <n v="40"/>
    <n v="0.04"/>
    <x v="0"/>
  </r>
  <r>
    <d v="2018-07-30T00:00:00"/>
    <s v="Office Chair"/>
    <s v="Laura"/>
    <n v="10"/>
    <n v="230"/>
    <n v="0.02"/>
    <x v="1"/>
  </r>
  <r>
    <d v="2018-07-30T00:00:00"/>
    <s v="Printer"/>
    <s v="Mark"/>
    <n v="9"/>
    <n v="80"/>
    <n v="0.03"/>
    <x v="2"/>
  </r>
  <r>
    <d v="2018-07-30T00:00:00"/>
    <s v="Office Chair"/>
    <s v="John"/>
    <n v="16"/>
    <n v="230"/>
    <n v="7.0000000000000007E-2"/>
    <x v="3"/>
  </r>
  <r>
    <d v="2018-07-30T00:00:00"/>
    <s v="Printer"/>
    <s v="Mark"/>
    <n v="21"/>
    <n v="80"/>
    <n v="0.04"/>
    <x v="4"/>
  </r>
  <r>
    <d v="2018-07-30T00:00:00"/>
    <s v="Printer"/>
    <s v="Mark"/>
    <n v="9"/>
    <n v="80"/>
    <n v="0.03"/>
    <x v="5"/>
  </r>
  <r>
    <d v="2018-07-30T00:00:00"/>
    <s v="White Board"/>
    <s v="Mark"/>
    <n v="4"/>
    <n v="40"/>
    <n v="0.12"/>
    <x v="1"/>
  </r>
  <r>
    <d v="2018-07-30T00:00:00"/>
    <s v="Office Chair"/>
    <s v="Laura"/>
    <n v="5"/>
    <n v="230"/>
    <n v="0.01"/>
    <x v="2"/>
  </r>
  <r>
    <d v="2018-07-30T00:00:00"/>
    <s v="Diary"/>
    <s v="John"/>
    <n v="18"/>
    <n v="16"/>
    <n v="0.05"/>
    <x v="3"/>
  </r>
  <r>
    <d v="2018-07-31T00:00:00"/>
    <s v="Printer"/>
    <s v="Laura"/>
    <n v="6"/>
    <n v="80"/>
    <n v="0.01"/>
    <x v="4"/>
  </r>
  <r>
    <d v="2018-07-31T00:00:00"/>
    <s v="Projector"/>
    <s v="Bob"/>
    <n v="4"/>
    <n v="150"/>
    <n v="0.05"/>
    <x v="5"/>
  </r>
  <r>
    <d v="2018-07-31T00:00:00"/>
    <s v="Office Chair"/>
    <s v="Bob"/>
    <n v="21"/>
    <n v="230"/>
    <n v="0.05"/>
    <x v="6"/>
  </r>
  <r>
    <d v="2018-07-31T00:00:00"/>
    <s v="Projector"/>
    <s v="John"/>
    <n v="4"/>
    <n v="150"/>
    <n v="0.06"/>
    <x v="7"/>
  </r>
  <r>
    <d v="2018-07-31T00:00:00"/>
    <s v="Printer"/>
    <s v="Mark"/>
    <n v="2"/>
    <n v="80"/>
    <n v="0.04"/>
    <x v="8"/>
  </r>
  <r>
    <d v="2018-07-31T00:00:00"/>
    <s v="Diary"/>
    <s v="Mark"/>
    <n v="5"/>
    <n v="16"/>
    <n v="0.11"/>
    <x v="9"/>
  </r>
  <r>
    <d v="2018-07-31T00:00:00"/>
    <s v="Projector"/>
    <s v="Bob"/>
    <n v="23"/>
    <n v="150"/>
    <n v="0.08"/>
    <x v="10"/>
  </r>
  <r>
    <d v="2018-07-31T00:00:00"/>
    <s v="Printer"/>
    <s v="Mark"/>
    <n v="3"/>
    <n v="80"/>
    <n v="0.02"/>
    <x v="11"/>
  </r>
  <r>
    <d v="2018-07-31T00:00:00"/>
    <s v="Office Chair"/>
    <s v="Bob"/>
    <n v="17"/>
    <n v="230"/>
    <n v="0.11"/>
    <x v="0"/>
  </r>
  <r>
    <d v="2018-07-31T00:00:00"/>
    <s v="White Board"/>
    <s v="Laura"/>
    <n v="11"/>
    <n v="40"/>
    <n v="0.05"/>
    <x v="1"/>
  </r>
  <r>
    <d v="2018-07-31T00:00:00"/>
    <s v="Office Chair"/>
    <s v="John"/>
    <n v="7"/>
    <n v="230"/>
    <n v="0.02"/>
    <x v="2"/>
  </r>
  <r>
    <d v="2018-07-31T00:00:00"/>
    <s v="White Board"/>
    <s v="Laura"/>
    <n v="13"/>
    <n v="40"/>
    <n v="0.02"/>
    <x v="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x v="0"/>
    <x v="0"/>
    <x v="0"/>
    <x v="0"/>
    <n v="80"/>
    <n v="0.01"/>
    <s v="Meghalaya"/>
  </r>
  <r>
    <x v="0"/>
    <x v="1"/>
    <x v="1"/>
    <x v="1"/>
    <n v="40"/>
    <n v="0.06"/>
    <s v="Uttar Pradesh"/>
  </r>
  <r>
    <x v="0"/>
    <x v="2"/>
    <x v="1"/>
    <x v="2"/>
    <n v="230"/>
    <n v="0.11"/>
    <s v="Maharashtra"/>
  </r>
  <r>
    <x v="0"/>
    <x v="2"/>
    <x v="0"/>
    <x v="3"/>
    <n v="230"/>
    <n v="0.03"/>
    <s v="Delhi"/>
  </r>
  <r>
    <x v="0"/>
    <x v="2"/>
    <x v="2"/>
    <x v="4"/>
    <n v="230"/>
    <n v="0.03"/>
    <s v="West Bengal"/>
  </r>
  <r>
    <x v="0"/>
    <x v="0"/>
    <x v="3"/>
    <x v="5"/>
    <n v="80"/>
    <n v="0.02"/>
    <s v="Bihar"/>
  </r>
  <r>
    <x v="0"/>
    <x v="3"/>
    <x v="4"/>
    <x v="6"/>
    <n v="16"/>
    <n v="0.08"/>
    <s v="Goa"/>
  </r>
  <r>
    <x v="0"/>
    <x v="4"/>
    <x v="3"/>
    <x v="7"/>
    <n v="150"/>
    <n v="0.05"/>
    <s v="Karnataka"/>
  </r>
  <r>
    <x v="0"/>
    <x v="4"/>
    <x v="3"/>
    <x v="8"/>
    <n v="150"/>
    <n v="0.1"/>
    <s v="Gujarat"/>
  </r>
  <r>
    <x v="0"/>
    <x v="3"/>
    <x v="0"/>
    <x v="9"/>
    <n v="16"/>
    <n v="0.09"/>
    <s v="Jharkhand"/>
  </r>
  <r>
    <x v="0"/>
    <x v="2"/>
    <x v="1"/>
    <x v="7"/>
    <n v="230"/>
    <n v="0.01"/>
    <s v="Haryana"/>
  </r>
  <r>
    <x v="1"/>
    <x v="0"/>
    <x v="3"/>
    <x v="7"/>
    <n v="80"/>
    <n v="7.0000000000000007E-2"/>
    <s v="Kerala"/>
  </r>
  <r>
    <x v="1"/>
    <x v="0"/>
    <x v="4"/>
    <x v="10"/>
    <n v="80"/>
    <n v="0.02"/>
    <s v="Meghalaya"/>
  </r>
  <r>
    <x v="1"/>
    <x v="1"/>
    <x v="4"/>
    <x v="11"/>
    <n v="40"/>
    <n v="0.09"/>
    <s v="Uttar Pradesh"/>
  </r>
  <r>
    <x v="1"/>
    <x v="4"/>
    <x v="1"/>
    <x v="12"/>
    <n v="150"/>
    <n v="0.11"/>
    <s v="Maharashtra"/>
  </r>
  <r>
    <x v="1"/>
    <x v="3"/>
    <x v="3"/>
    <x v="2"/>
    <n v="16"/>
    <n v="0.03"/>
    <s v="Delhi"/>
  </r>
  <r>
    <x v="1"/>
    <x v="1"/>
    <x v="3"/>
    <x v="12"/>
    <n v="40"/>
    <n v="0.06"/>
    <s v="West Bengal"/>
  </r>
  <r>
    <x v="1"/>
    <x v="0"/>
    <x v="0"/>
    <x v="8"/>
    <n v="80"/>
    <n v="0.01"/>
    <s v="Bihar"/>
  </r>
  <r>
    <x v="2"/>
    <x v="0"/>
    <x v="3"/>
    <x v="13"/>
    <n v="80"/>
    <n v="0.01"/>
    <s v="Goa"/>
  </r>
  <r>
    <x v="2"/>
    <x v="1"/>
    <x v="3"/>
    <x v="10"/>
    <n v="40"/>
    <n v="0.06"/>
    <s v="Karnataka"/>
  </r>
  <r>
    <x v="2"/>
    <x v="0"/>
    <x v="4"/>
    <x v="11"/>
    <n v="80"/>
    <n v="0.09"/>
    <s v="Gujarat"/>
  </r>
  <r>
    <x v="2"/>
    <x v="0"/>
    <x v="2"/>
    <x v="14"/>
    <n v="80"/>
    <n v="0.08"/>
    <s v="Jharkhand"/>
  </r>
  <r>
    <x v="2"/>
    <x v="3"/>
    <x v="2"/>
    <x v="4"/>
    <n v="16"/>
    <n v="0.11"/>
    <s v="Haryana"/>
  </r>
  <r>
    <x v="2"/>
    <x v="4"/>
    <x v="3"/>
    <x v="0"/>
    <n v="150"/>
    <n v="0.03"/>
    <s v="Kerala"/>
  </r>
  <r>
    <x v="2"/>
    <x v="3"/>
    <x v="2"/>
    <x v="13"/>
    <n v="16"/>
    <n v="0.04"/>
    <s v="Meghalaya"/>
  </r>
  <r>
    <x v="2"/>
    <x v="0"/>
    <x v="3"/>
    <x v="2"/>
    <n v="80"/>
    <n v="0.03"/>
    <s v="Uttar Pradesh"/>
  </r>
  <r>
    <x v="2"/>
    <x v="3"/>
    <x v="1"/>
    <x v="7"/>
    <n v="16"/>
    <n v="0.08"/>
    <s v="Maharashtra"/>
  </r>
  <r>
    <x v="2"/>
    <x v="1"/>
    <x v="3"/>
    <x v="15"/>
    <n v="40"/>
    <n v="0.09"/>
    <s v="Delhi"/>
  </r>
  <r>
    <x v="2"/>
    <x v="2"/>
    <x v="3"/>
    <x v="3"/>
    <n v="230"/>
    <n v="0.05"/>
    <s v="West Bengal"/>
  </r>
  <r>
    <x v="2"/>
    <x v="3"/>
    <x v="3"/>
    <x v="1"/>
    <n v="16"/>
    <n v="0.12"/>
    <s v="Bihar"/>
  </r>
  <r>
    <x v="2"/>
    <x v="1"/>
    <x v="4"/>
    <x v="11"/>
    <n v="40"/>
    <n v="0.09"/>
    <s v="Goa"/>
  </r>
  <r>
    <x v="3"/>
    <x v="4"/>
    <x v="1"/>
    <x v="11"/>
    <n v="150"/>
    <n v="0.05"/>
    <s v="Karnataka"/>
  </r>
  <r>
    <x v="3"/>
    <x v="1"/>
    <x v="1"/>
    <x v="4"/>
    <n v="40"/>
    <n v="0.1"/>
    <s v="Gujarat"/>
  </r>
  <r>
    <x v="3"/>
    <x v="0"/>
    <x v="4"/>
    <x v="6"/>
    <n v="80"/>
    <n v="7.0000000000000007E-2"/>
    <s v="Jharkhand"/>
  </r>
  <r>
    <x v="3"/>
    <x v="2"/>
    <x v="3"/>
    <x v="5"/>
    <n v="230"/>
    <n v="0.06"/>
    <s v="Haryana"/>
  </r>
  <r>
    <x v="3"/>
    <x v="2"/>
    <x v="4"/>
    <x v="2"/>
    <n v="230"/>
    <n v="0.1"/>
    <s v="Kerala"/>
  </r>
  <r>
    <x v="3"/>
    <x v="1"/>
    <x v="3"/>
    <x v="2"/>
    <n v="40"/>
    <n v="0.01"/>
    <s v="Meghalaya"/>
  </r>
  <r>
    <x v="3"/>
    <x v="3"/>
    <x v="3"/>
    <x v="14"/>
    <n v="16"/>
    <n v="0.04"/>
    <s v="Uttar Pradesh"/>
  </r>
  <r>
    <x v="3"/>
    <x v="1"/>
    <x v="1"/>
    <x v="16"/>
    <n v="40"/>
    <n v="0.12"/>
    <s v="Maharashtra"/>
  </r>
  <r>
    <x v="3"/>
    <x v="1"/>
    <x v="4"/>
    <x v="8"/>
    <n v="40"/>
    <n v="0.05"/>
    <s v="Delhi"/>
  </r>
  <r>
    <x v="4"/>
    <x v="2"/>
    <x v="3"/>
    <x v="12"/>
    <n v="230"/>
    <n v="0.06"/>
    <s v="West Bengal"/>
  </r>
  <r>
    <x v="4"/>
    <x v="1"/>
    <x v="2"/>
    <x v="8"/>
    <n v="40"/>
    <n v="0.01"/>
    <s v="Bihar"/>
  </r>
  <r>
    <x v="4"/>
    <x v="4"/>
    <x v="2"/>
    <x v="8"/>
    <n v="150"/>
    <n v="0.04"/>
    <s v="Goa"/>
  </r>
  <r>
    <x v="4"/>
    <x v="0"/>
    <x v="1"/>
    <x v="10"/>
    <n v="80"/>
    <n v="0.03"/>
    <s v="Karnataka"/>
  </r>
  <r>
    <x v="4"/>
    <x v="2"/>
    <x v="0"/>
    <x v="7"/>
    <n v="230"/>
    <n v="0.02"/>
    <s v="Gujarat"/>
  </r>
  <r>
    <x v="4"/>
    <x v="2"/>
    <x v="0"/>
    <x v="17"/>
    <n v="230"/>
    <n v="0.06"/>
    <s v="Jharkhand"/>
  </r>
  <r>
    <x v="4"/>
    <x v="4"/>
    <x v="0"/>
    <x v="15"/>
    <n v="150"/>
    <n v="0.05"/>
    <s v="Haryana"/>
  </r>
  <r>
    <x v="4"/>
    <x v="0"/>
    <x v="0"/>
    <x v="6"/>
    <n v="80"/>
    <n v="0.09"/>
    <s v="Kerala"/>
  </r>
  <r>
    <x v="5"/>
    <x v="1"/>
    <x v="3"/>
    <x v="18"/>
    <n v="40"/>
    <n v="0.06"/>
    <s v="Meghalaya"/>
  </r>
  <r>
    <x v="5"/>
    <x v="3"/>
    <x v="2"/>
    <x v="12"/>
    <n v="16"/>
    <n v="0.11"/>
    <s v="Uttar Pradesh"/>
  </r>
  <r>
    <x v="5"/>
    <x v="2"/>
    <x v="2"/>
    <x v="8"/>
    <n v="230"/>
    <n v="0.06"/>
    <s v="Maharashtra"/>
  </r>
  <r>
    <x v="5"/>
    <x v="3"/>
    <x v="0"/>
    <x v="13"/>
    <n v="16"/>
    <n v="0.09"/>
    <s v="Delhi"/>
  </r>
  <r>
    <x v="5"/>
    <x v="4"/>
    <x v="4"/>
    <x v="19"/>
    <n v="150"/>
    <n v="7.0000000000000007E-2"/>
    <s v="West Bengal"/>
  </r>
  <r>
    <x v="5"/>
    <x v="2"/>
    <x v="1"/>
    <x v="0"/>
    <n v="230"/>
    <n v="0.1"/>
    <s v="Bihar"/>
  </r>
  <r>
    <x v="5"/>
    <x v="1"/>
    <x v="0"/>
    <x v="2"/>
    <n v="40"/>
    <n v="0.02"/>
    <s v="Goa"/>
  </r>
  <r>
    <x v="5"/>
    <x v="1"/>
    <x v="0"/>
    <x v="19"/>
    <n v="40"/>
    <n v="0.06"/>
    <s v="Karnataka"/>
  </r>
  <r>
    <x v="5"/>
    <x v="3"/>
    <x v="2"/>
    <x v="4"/>
    <n v="16"/>
    <n v="0.03"/>
    <s v="Gujarat"/>
  </r>
  <r>
    <x v="5"/>
    <x v="3"/>
    <x v="4"/>
    <x v="2"/>
    <n v="16"/>
    <n v="0.12"/>
    <s v="Jharkhand"/>
  </r>
  <r>
    <x v="5"/>
    <x v="0"/>
    <x v="0"/>
    <x v="9"/>
    <n v="80"/>
    <n v="0.04"/>
    <s v="Haryana"/>
  </r>
  <r>
    <x v="5"/>
    <x v="4"/>
    <x v="0"/>
    <x v="2"/>
    <n v="150"/>
    <n v="0.05"/>
    <s v="Kerala"/>
  </r>
  <r>
    <x v="5"/>
    <x v="0"/>
    <x v="4"/>
    <x v="9"/>
    <n v="80"/>
    <n v="0.09"/>
    <s v="Meghalaya"/>
  </r>
  <r>
    <x v="5"/>
    <x v="0"/>
    <x v="3"/>
    <x v="14"/>
    <n v="80"/>
    <n v="0.1"/>
    <s v="Uttar Pradesh"/>
  </r>
  <r>
    <x v="5"/>
    <x v="2"/>
    <x v="1"/>
    <x v="19"/>
    <n v="230"/>
    <n v="0.09"/>
    <s v="Maharashtra"/>
  </r>
  <r>
    <x v="6"/>
    <x v="0"/>
    <x v="0"/>
    <x v="1"/>
    <n v="80"/>
    <n v="0.08"/>
    <s v="Delhi"/>
  </r>
  <r>
    <x v="6"/>
    <x v="0"/>
    <x v="4"/>
    <x v="14"/>
    <n v="80"/>
    <n v="0.06"/>
    <s v="West Bengal"/>
  </r>
  <r>
    <x v="6"/>
    <x v="4"/>
    <x v="0"/>
    <x v="20"/>
    <n v="150"/>
    <n v="0.11"/>
    <s v="Bihar"/>
  </r>
  <r>
    <x v="6"/>
    <x v="2"/>
    <x v="3"/>
    <x v="17"/>
    <n v="230"/>
    <n v="0.01"/>
    <s v="Goa"/>
  </r>
  <r>
    <x v="6"/>
    <x v="1"/>
    <x v="3"/>
    <x v="16"/>
    <n v="40"/>
    <n v="0.05"/>
    <s v="Karnataka"/>
  </r>
  <r>
    <x v="6"/>
    <x v="4"/>
    <x v="2"/>
    <x v="18"/>
    <n v="150"/>
    <n v="0.06"/>
    <s v="Gujarat"/>
  </r>
  <r>
    <x v="6"/>
    <x v="1"/>
    <x v="4"/>
    <x v="8"/>
    <n v="40"/>
    <n v="0.1"/>
    <s v="Jharkhand"/>
  </r>
  <r>
    <x v="6"/>
    <x v="0"/>
    <x v="3"/>
    <x v="11"/>
    <n v="80"/>
    <n v="0.05"/>
    <s v="Meghalaya"/>
  </r>
  <r>
    <x v="6"/>
    <x v="1"/>
    <x v="2"/>
    <x v="16"/>
    <n v="40"/>
    <n v="0.06"/>
    <s v="Uttar Pradesh"/>
  </r>
  <r>
    <x v="6"/>
    <x v="1"/>
    <x v="1"/>
    <x v="16"/>
    <n v="40"/>
    <n v="0.03"/>
    <s v="Maharashtra"/>
  </r>
  <r>
    <x v="6"/>
    <x v="1"/>
    <x v="1"/>
    <x v="19"/>
    <n v="40"/>
    <n v="0.02"/>
    <s v="Delhi"/>
  </r>
  <r>
    <x v="6"/>
    <x v="1"/>
    <x v="2"/>
    <x v="8"/>
    <n v="40"/>
    <n v="0.01"/>
    <s v="West Bengal"/>
  </r>
  <r>
    <x v="6"/>
    <x v="3"/>
    <x v="4"/>
    <x v="1"/>
    <n v="16"/>
    <n v="0.06"/>
    <s v="Bihar"/>
  </r>
  <r>
    <x v="7"/>
    <x v="4"/>
    <x v="2"/>
    <x v="13"/>
    <n v="150"/>
    <n v="0.11"/>
    <s v="Goa"/>
  </r>
  <r>
    <x v="7"/>
    <x v="4"/>
    <x v="2"/>
    <x v="10"/>
    <n v="150"/>
    <n v="0.02"/>
    <s v="Karnataka"/>
  </r>
  <r>
    <x v="7"/>
    <x v="3"/>
    <x v="4"/>
    <x v="13"/>
    <n v="16"/>
    <n v="0.12"/>
    <s v="Gujarat"/>
  </r>
  <r>
    <x v="7"/>
    <x v="1"/>
    <x v="2"/>
    <x v="15"/>
    <n v="40"/>
    <n v="0.02"/>
    <s v="Jharkhand"/>
  </r>
  <r>
    <x v="7"/>
    <x v="1"/>
    <x v="2"/>
    <x v="16"/>
    <n v="40"/>
    <n v="0.1"/>
    <s v="Haryana"/>
  </r>
  <r>
    <x v="7"/>
    <x v="2"/>
    <x v="0"/>
    <x v="17"/>
    <n v="230"/>
    <n v="0.11"/>
    <s v="Kerala"/>
  </r>
  <r>
    <x v="7"/>
    <x v="0"/>
    <x v="2"/>
    <x v="0"/>
    <n v="80"/>
    <n v="0.09"/>
    <s v="Meghalaya"/>
  </r>
  <r>
    <x v="7"/>
    <x v="4"/>
    <x v="0"/>
    <x v="10"/>
    <n v="150"/>
    <n v="0.1"/>
    <s v="Uttar Pradesh"/>
  </r>
  <r>
    <x v="7"/>
    <x v="0"/>
    <x v="1"/>
    <x v="1"/>
    <n v="80"/>
    <n v="0.11"/>
    <s v="Maharashtra"/>
  </r>
  <r>
    <x v="7"/>
    <x v="0"/>
    <x v="0"/>
    <x v="18"/>
    <n v="80"/>
    <n v="0.02"/>
    <s v="Delhi"/>
  </r>
  <r>
    <x v="7"/>
    <x v="1"/>
    <x v="0"/>
    <x v="8"/>
    <n v="40"/>
    <n v="0.04"/>
    <s v="West Bengal"/>
  </r>
  <r>
    <x v="8"/>
    <x v="3"/>
    <x v="2"/>
    <x v="3"/>
    <n v="16"/>
    <n v="0.03"/>
    <s v="Bihar"/>
  </r>
  <r>
    <x v="8"/>
    <x v="0"/>
    <x v="1"/>
    <x v="1"/>
    <n v="80"/>
    <n v="0.06"/>
    <s v="Goa"/>
  </r>
  <r>
    <x v="8"/>
    <x v="4"/>
    <x v="0"/>
    <x v="8"/>
    <n v="150"/>
    <n v="0.01"/>
    <s v="Karnataka"/>
  </r>
  <r>
    <x v="8"/>
    <x v="1"/>
    <x v="3"/>
    <x v="19"/>
    <n v="40"/>
    <n v="0.03"/>
    <s v="Gujarat"/>
  </r>
  <r>
    <x v="8"/>
    <x v="1"/>
    <x v="1"/>
    <x v="18"/>
    <n v="40"/>
    <n v="0.08"/>
    <s v="Jharkhand"/>
  </r>
  <r>
    <x v="8"/>
    <x v="1"/>
    <x v="4"/>
    <x v="13"/>
    <n v="40"/>
    <n v="0.05"/>
    <s v="Haryana"/>
  </r>
  <r>
    <x v="9"/>
    <x v="1"/>
    <x v="4"/>
    <x v="12"/>
    <n v="40"/>
    <n v="0.04"/>
    <s v="Kerala"/>
  </r>
  <r>
    <x v="9"/>
    <x v="3"/>
    <x v="4"/>
    <x v="6"/>
    <n v="16"/>
    <n v="0.1"/>
    <s v="Meghalaya"/>
  </r>
  <r>
    <x v="9"/>
    <x v="3"/>
    <x v="1"/>
    <x v="16"/>
    <n v="16"/>
    <n v="7.0000000000000007E-2"/>
    <s v="Uttar Pradesh"/>
  </r>
  <r>
    <x v="9"/>
    <x v="0"/>
    <x v="2"/>
    <x v="12"/>
    <n v="80"/>
    <n v="0.05"/>
    <s v="Maharashtra"/>
  </r>
  <r>
    <x v="9"/>
    <x v="2"/>
    <x v="2"/>
    <x v="14"/>
    <n v="230"/>
    <n v="0.02"/>
    <s v="Delhi"/>
  </r>
  <r>
    <x v="9"/>
    <x v="3"/>
    <x v="2"/>
    <x v="1"/>
    <n v="16"/>
    <n v="0.01"/>
    <s v="West Bengal"/>
  </r>
  <r>
    <x v="9"/>
    <x v="1"/>
    <x v="1"/>
    <x v="5"/>
    <n v="40"/>
    <n v="0.1"/>
    <s v="Bihar"/>
  </r>
  <r>
    <x v="9"/>
    <x v="0"/>
    <x v="4"/>
    <x v="2"/>
    <n v="80"/>
    <n v="0.09"/>
    <s v="Goa"/>
  </r>
  <r>
    <x v="9"/>
    <x v="3"/>
    <x v="0"/>
    <x v="18"/>
    <n v="16"/>
    <n v="0.05"/>
    <s v="Karnataka"/>
  </r>
  <r>
    <x v="9"/>
    <x v="1"/>
    <x v="0"/>
    <x v="18"/>
    <n v="40"/>
    <n v="0.11"/>
    <s v="Gujarat"/>
  </r>
  <r>
    <x v="9"/>
    <x v="1"/>
    <x v="4"/>
    <x v="9"/>
    <n v="40"/>
    <n v="0.01"/>
    <s v="Jharkhand"/>
  </r>
  <r>
    <x v="9"/>
    <x v="0"/>
    <x v="0"/>
    <x v="0"/>
    <n v="80"/>
    <n v="7.0000000000000007E-2"/>
    <s v="Haryana"/>
  </r>
  <r>
    <x v="9"/>
    <x v="4"/>
    <x v="4"/>
    <x v="6"/>
    <n v="150"/>
    <n v="0.02"/>
    <s v="Kerala"/>
  </r>
  <r>
    <x v="9"/>
    <x v="0"/>
    <x v="2"/>
    <x v="11"/>
    <n v="80"/>
    <n v="0.02"/>
    <s v="Meghalaya"/>
  </r>
  <r>
    <x v="9"/>
    <x v="1"/>
    <x v="1"/>
    <x v="19"/>
    <n v="40"/>
    <n v="0.04"/>
    <s v="Uttar Pradesh"/>
  </r>
  <r>
    <x v="9"/>
    <x v="2"/>
    <x v="3"/>
    <x v="21"/>
    <n v="230"/>
    <n v="0.08"/>
    <s v="Maharashtra"/>
  </r>
  <r>
    <x v="9"/>
    <x v="1"/>
    <x v="4"/>
    <x v="17"/>
    <n v="40"/>
    <n v="0.03"/>
    <s v="Delhi"/>
  </r>
  <r>
    <x v="9"/>
    <x v="2"/>
    <x v="4"/>
    <x v="9"/>
    <n v="230"/>
    <n v="0.05"/>
    <s v="West Bengal"/>
  </r>
  <r>
    <x v="9"/>
    <x v="4"/>
    <x v="0"/>
    <x v="13"/>
    <n v="150"/>
    <n v="0.05"/>
    <s v="Bihar"/>
  </r>
  <r>
    <x v="10"/>
    <x v="4"/>
    <x v="1"/>
    <x v="19"/>
    <n v="150"/>
    <n v="0.02"/>
    <s v="Goa"/>
  </r>
  <r>
    <x v="10"/>
    <x v="0"/>
    <x v="3"/>
    <x v="11"/>
    <n v="80"/>
    <n v="0.1"/>
    <s v="Karnataka"/>
  </r>
  <r>
    <x v="10"/>
    <x v="2"/>
    <x v="4"/>
    <x v="6"/>
    <n v="230"/>
    <n v="0.11"/>
    <s v="Gujarat"/>
  </r>
  <r>
    <x v="10"/>
    <x v="1"/>
    <x v="4"/>
    <x v="11"/>
    <n v="40"/>
    <n v="0.11"/>
    <s v="Jharkhand"/>
  </r>
  <r>
    <x v="10"/>
    <x v="0"/>
    <x v="3"/>
    <x v="21"/>
    <n v="80"/>
    <n v="0.08"/>
    <s v="Haryana"/>
  </r>
  <r>
    <x v="10"/>
    <x v="4"/>
    <x v="1"/>
    <x v="2"/>
    <n v="150"/>
    <n v="0.02"/>
    <s v="Kerala"/>
  </r>
  <r>
    <x v="10"/>
    <x v="0"/>
    <x v="0"/>
    <x v="11"/>
    <n v="80"/>
    <n v="0.03"/>
    <s v="Meghalaya"/>
  </r>
  <r>
    <x v="11"/>
    <x v="3"/>
    <x v="0"/>
    <x v="8"/>
    <n v="16"/>
    <n v="0.11"/>
    <s v="Uttar Pradesh"/>
  </r>
  <r>
    <x v="11"/>
    <x v="0"/>
    <x v="4"/>
    <x v="10"/>
    <n v="80"/>
    <n v="7.0000000000000007E-2"/>
    <s v="Maharashtra"/>
  </r>
  <r>
    <x v="11"/>
    <x v="2"/>
    <x v="4"/>
    <x v="20"/>
    <n v="230"/>
    <n v="0.12"/>
    <s v="Delhi"/>
  </r>
  <r>
    <x v="11"/>
    <x v="3"/>
    <x v="0"/>
    <x v="8"/>
    <n v="16"/>
    <n v="0.01"/>
    <s v="West Bengal"/>
  </r>
  <r>
    <x v="11"/>
    <x v="3"/>
    <x v="0"/>
    <x v="11"/>
    <n v="16"/>
    <n v="0.03"/>
    <s v="Bihar"/>
  </r>
  <r>
    <x v="11"/>
    <x v="4"/>
    <x v="3"/>
    <x v="19"/>
    <n v="150"/>
    <n v="0.05"/>
    <s v="Goa"/>
  </r>
  <r>
    <x v="11"/>
    <x v="2"/>
    <x v="1"/>
    <x v="5"/>
    <n v="230"/>
    <n v="0.11"/>
    <s v="Karnataka"/>
  </r>
  <r>
    <x v="12"/>
    <x v="4"/>
    <x v="2"/>
    <x v="21"/>
    <n v="150"/>
    <n v="0.02"/>
    <s v="Gujarat"/>
  </r>
  <r>
    <x v="12"/>
    <x v="0"/>
    <x v="4"/>
    <x v="11"/>
    <n v="80"/>
    <n v="0.05"/>
    <s v="Jharkhand"/>
  </r>
  <r>
    <x v="12"/>
    <x v="1"/>
    <x v="2"/>
    <x v="21"/>
    <n v="40"/>
    <n v="0.03"/>
    <s v="Haryana"/>
  </r>
  <r>
    <x v="12"/>
    <x v="0"/>
    <x v="1"/>
    <x v="20"/>
    <n v="80"/>
    <n v="0.04"/>
    <s v="Kerala"/>
  </r>
  <r>
    <x v="12"/>
    <x v="2"/>
    <x v="3"/>
    <x v="6"/>
    <n v="230"/>
    <n v="0.12"/>
    <s v="Meghalaya"/>
  </r>
  <r>
    <x v="12"/>
    <x v="0"/>
    <x v="0"/>
    <x v="3"/>
    <n v="80"/>
    <n v="0.08"/>
    <s v="Uttar Pradesh"/>
  </r>
  <r>
    <x v="12"/>
    <x v="1"/>
    <x v="1"/>
    <x v="16"/>
    <n v="40"/>
    <n v="0.06"/>
    <s v="Maharashtra"/>
  </r>
  <r>
    <x v="12"/>
    <x v="3"/>
    <x v="2"/>
    <x v="6"/>
    <n v="16"/>
    <n v="0.05"/>
    <s v="Delhi"/>
  </r>
  <r>
    <x v="12"/>
    <x v="2"/>
    <x v="3"/>
    <x v="3"/>
    <n v="230"/>
    <n v="0.01"/>
    <s v="West Bengal"/>
  </r>
  <r>
    <x v="12"/>
    <x v="3"/>
    <x v="4"/>
    <x v="5"/>
    <n v="16"/>
    <n v="0.02"/>
    <s v="Bihar"/>
  </r>
  <r>
    <x v="13"/>
    <x v="1"/>
    <x v="0"/>
    <x v="18"/>
    <n v="40"/>
    <n v="0.06"/>
    <s v="Goa"/>
  </r>
  <r>
    <x v="13"/>
    <x v="4"/>
    <x v="4"/>
    <x v="12"/>
    <n v="150"/>
    <n v="0.08"/>
    <s v="Karnataka"/>
  </r>
  <r>
    <x v="13"/>
    <x v="2"/>
    <x v="0"/>
    <x v="20"/>
    <n v="230"/>
    <n v="0.1"/>
    <s v="Gujarat"/>
  </r>
  <r>
    <x v="13"/>
    <x v="0"/>
    <x v="3"/>
    <x v="9"/>
    <n v="80"/>
    <n v="0.02"/>
    <s v="Jharkhand"/>
  </r>
  <r>
    <x v="13"/>
    <x v="3"/>
    <x v="2"/>
    <x v="0"/>
    <n v="16"/>
    <n v="7.0000000000000007E-2"/>
    <s v="Meghalaya"/>
  </r>
  <r>
    <x v="13"/>
    <x v="1"/>
    <x v="0"/>
    <x v="10"/>
    <n v="40"/>
    <n v="0.01"/>
    <s v="Uttar Pradesh"/>
  </r>
  <r>
    <x v="13"/>
    <x v="2"/>
    <x v="1"/>
    <x v="10"/>
    <n v="230"/>
    <n v="0.03"/>
    <s v="Maharashtra"/>
  </r>
  <r>
    <x v="13"/>
    <x v="2"/>
    <x v="2"/>
    <x v="20"/>
    <n v="230"/>
    <n v="0.1"/>
    <s v="Delhi"/>
  </r>
  <r>
    <x v="13"/>
    <x v="1"/>
    <x v="3"/>
    <x v="7"/>
    <n v="40"/>
    <n v="0.11"/>
    <s v="West Bengal"/>
  </r>
  <r>
    <x v="13"/>
    <x v="2"/>
    <x v="0"/>
    <x v="8"/>
    <n v="230"/>
    <n v="0.04"/>
    <s v="Bihar"/>
  </r>
  <r>
    <x v="13"/>
    <x v="4"/>
    <x v="0"/>
    <x v="2"/>
    <n v="150"/>
    <n v="7.0000000000000007E-2"/>
    <s v="Goa"/>
  </r>
  <r>
    <x v="14"/>
    <x v="2"/>
    <x v="2"/>
    <x v="0"/>
    <n v="230"/>
    <n v="0.05"/>
    <s v="Karnataka"/>
  </r>
  <r>
    <x v="14"/>
    <x v="2"/>
    <x v="2"/>
    <x v="19"/>
    <n v="230"/>
    <n v="0.11"/>
    <s v="Gujarat"/>
  </r>
  <r>
    <x v="14"/>
    <x v="1"/>
    <x v="1"/>
    <x v="3"/>
    <n v="40"/>
    <n v="0.09"/>
    <s v="Jharkhand"/>
  </r>
  <r>
    <x v="14"/>
    <x v="1"/>
    <x v="0"/>
    <x v="20"/>
    <n v="40"/>
    <n v="0.06"/>
    <s v="Haryana"/>
  </r>
  <r>
    <x v="14"/>
    <x v="0"/>
    <x v="4"/>
    <x v="0"/>
    <n v="80"/>
    <n v="0.09"/>
    <s v="Kerala"/>
  </r>
  <r>
    <x v="14"/>
    <x v="1"/>
    <x v="3"/>
    <x v="2"/>
    <n v="40"/>
    <n v="0.01"/>
    <s v="Meghalaya"/>
  </r>
  <r>
    <x v="14"/>
    <x v="3"/>
    <x v="0"/>
    <x v="7"/>
    <n v="16"/>
    <n v="0.08"/>
    <s v="Uttar Pradesh"/>
  </r>
  <r>
    <x v="14"/>
    <x v="4"/>
    <x v="2"/>
    <x v="2"/>
    <n v="150"/>
    <n v="0.04"/>
    <s v="Maharashtra"/>
  </r>
  <r>
    <x v="14"/>
    <x v="3"/>
    <x v="3"/>
    <x v="19"/>
    <n v="16"/>
    <n v="0.12"/>
    <s v="Delhi"/>
  </r>
  <r>
    <x v="14"/>
    <x v="0"/>
    <x v="2"/>
    <x v="8"/>
    <n v="80"/>
    <n v="7.0000000000000007E-2"/>
    <s v="West Bengal"/>
  </r>
  <r>
    <x v="14"/>
    <x v="0"/>
    <x v="2"/>
    <x v="7"/>
    <n v="80"/>
    <n v="0.05"/>
    <s v="Bihar"/>
  </r>
  <r>
    <x v="14"/>
    <x v="0"/>
    <x v="1"/>
    <x v="14"/>
    <n v="80"/>
    <n v="0.11"/>
    <s v="Goa"/>
  </r>
  <r>
    <x v="14"/>
    <x v="0"/>
    <x v="1"/>
    <x v="21"/>
    <n v="80"/>
    <n v="7.0000000000000007E-2"/>
    <s v="Karnataka"/>
  </r>
  <r>
    <x v="14"/>
    <x v="3"/>
    <x v="4"/>
    <x v="12"/>
    <n v="16"/>
    <n v="0.01"/>
    <s v="Gujarat"/>
  </r>
  <r>
    <x v="14"/>
    <x v="2"/>
    <x v="1"/>
    <x v="4"/>
    <n v="230"/>
    <n v="0.03"/>
    <s v="Jharkhand"/>
  </r>
  <r>
    <x v="15"/>
    <x v="2"/>
    <x v="0"/>
    <x v="7"/>
    <n v="230"/>
    <n v="0.08"/>
    <s v="Haryana"/>
  </r>
  <r>
    <x v="15"/>
    <x v="1"/>
    <x v="3"/>
    <x v="13"/>
    <n v="40"/>
    <n v="0.06"/>
    <s v="Kerala"/>
  </r>
  <r>
    <x v="15"/>
    <x v="2"/>
    <x v="1"/>
    <x v="7"/>
    <n v="230"/>
    <n v="0.08"/>
    <s v="Meghalaya"/>
  </r>
  <r>
    <x v="15"/>
    <x v="0"/>
    <x v="0"/>
    <x v="3"/>
    <n v="80"/>
    <n v="0.09"/>
    <s v="Uttar Pradesh"/>
  </r>
  <r>
    <x v="15"/>
    <x v="0"/>
    <x v="3"/>
    <x v="11"/>
    <n v="80"/>
    <n v="7.0000000000000007E-2"/>
    <s v="Maharashtra"/>
  </r>
  <r>
    <x v="15"/>
    <x v="0"/>
    <x v="2"/>
    <x v="11"/>
    <n v="80"/>
    <n v="0.04"/>
    <s v="Delhi"/>
  </r>
  <r>
    <x v="15"/>
    <x v="3"/>
    <x v="2"/>
    <x v="10"/>
    <n v="16"/>
    <n v="0.05"/>
    <s v="West Bengal"/>
  </r>
  <r>
    <x v="15"/>
    <x v="4"/>
    <x v="4"/>
    <x v="13"/>
    <n v="150"/>
    <n v="0.09"/>
    <s v="Bihar"/>
  </r>
  <r>
    <x v="15"/>
    <x v="3"/>
    <x v="0"/>
    <x v="16"/>
    <n v="16"/>
    <n v="0.12"/>
    <s v="Goa"/>
  </r>
  <r>
    <x v="15"/>
    <x v="1"/>
    <x v="3"/>
    <x v="19"/>
    <n v="40"/>
    <n v="0.03"/>
    <s v="Karnataka"/>
  </r>
  <r>
    <x v="15"/>
    <x v="1"/>
    <x v="4"/>
    <x v="8"/>
    <n v="40"/>
    <n v="0.03"/>
    <s v="Gujarat"/>
  </r>
  <r>
    <x v="16"/>
    <x v="4"/>
    <x v="2"/>
    <x v="10"/>
    <n v="150"/>
    <n v="0.06"/>
    <s v="Jharkhand"/>
  </r>
  <r>
    <x v="16"/>
    <x v="1"/>
    <x v="1"/>
    <x v="12"/>
    <n v="40"/>
    <n v="0.06"/>
    <s v="Haryana"/>
  </r>
  <r>
    <x v="16"/>
    <x v="0"/>
    <x v="4"/>
    <x v="15"/>
    <n v="80"/>
    <n v="0.05"/>
    <s v="Kerala"/>
  </r>
  <r>
    <x v="16"/>
    <x v="3"/>
    <x v="0"/>
    <x v="2"/>
    <n v="16"/>
    <n v="0.01"/>
    <s v="Meghalaya"/>
  </r>
  <r>
    <x v="16"/>
    <x v="1"/>
    <x v="0"/>
    <x v="5"/>
    <n v="40"/>
    <n v="0.04"/>
    <s v="Uttar Pradesh"/>
  </r>
  <r>
    <x v="16"/>
    <x v="0"/>
    <x v="3"/>
    <x v="16"/>
    <n v="80"/>
    <n v="0.11"/>
    <s v="Maharashtra"/>
  </r>
  <r>
    <x v="16"/>
    <x v="3"/>
    <x v="0"/>
    <x v="4"/>
    <n v="16"/>
    <n v="0.11"/>
    <s v="Delhi"/>
  </r>
  <r>
    <x v="16"/>
    <x v="4"/>
    <x v="1"/>
    <x v="11"/>
    <n v="150"/>
    <n v="0.08"/>
    <s v="West Bengal"/>
  </r>
  <r>
    <x v="16"/>
    <x v="0"/>
    <x v="0"/>
    <x v="7"/>
    <n v="80"/>
    <n v="0.02"/>
    <s v="Bihar"/>
  </r>
  <r>
    <x v="16"/>
    <x v="1"/>
    <x v="4"/>
    <x v="8"/>
    <n v="40"/>
    <n v="7.0000000000000007E-2"/>
    <s v="Goa"/>
  </r>
  <r>
    <x v="16"/>
    <x v="0"/>
    <x v="1"/>
    <x v="19"/>
    <n v="80"/>
    <n v="0.12"/>
    <s v="Karnataka"/>
  </r>
  <r>
    <x v="16"/>
    <x v="1"/>
    <x v="0"/>
    <x v="20"/>
    <n v="40"/>
    <n v="0.09"/>
    <s v="Gujarat"/>
  </r>
  <r>
    <x v="16"/>
    <x v="3"/>
    <x v="4"/>
    <x v="4"/>
    <n v="16"/>
    <n v="0.04"/>
    <s v="Jharkhand"/>
  </r>
  <r>
    <x v="17"/>
    <x v="4"/>
    <x v="3"/>
    <x v="17"/>
    <n v="150"/>
    <n v="0.01"/>
    <s v="Haryana"/>
  </r>
  <r>
    <x v="17"/>
    <x v="1"/>
    <x v="4"/>
    <x v="7"/>
    <n v="40"/>
    <n v="0.12"/>
    <s v="Kerala"/>
  </r>
  <r>
    <x v="17"/>
    <x v="0"/>
    <x v="1"/>
    <x v="21"/>
    <n v="80"/>
    <n v="0.04"/>
    <s v="Meghalaya"/>
  </r>
  <r>
    <x v="17"/>
    <x v="1"/>
    <x v="3"/>
    <x v="0"/>
    <n v="40"/>
    <n v="7.0000000000000007E-2"/>
    <s v="Uttar Pradesh"/>
  </r>
  <r>
    <x v="17"/>
    <x v="3"/>
    <x v="2"/>
    <x v="0"/>
    <n v="16"/>
    <n v="0.06"/>
    <s v="Maharashtra"/>
  </r>
  <r>
    <x v="17"/>
    <x v="3"/>
    <x v="0"/>
    <x v="7"/>
    <n v="16"/>
    <n v="0.02"/>
    <s v="Delhi"/>
  </r>
  <r>
    <x v="17"/>
    <x v="3"/>
    <x v="1"/>
    <x v="8"/>
    <n v="16"/>
    <n v="0.06"/>
    <s v="West Bengal"/>
  </r>
  <r>
    <x v="17"/>
    <x v="3"/>
    <x v="1"/>
    <x v="9"/>
    <n v="16"/>
    <n v="0.02"/>
    <s v="Bihar"/>
  </r>
  <r>
    <x v="17"/>
    <x v="0"/>
    <x v="3"/>
    <x v="9"/>
    <n v="80"/>
    <n v="0.05"/>
    <s v="Goa"/>
  </r>
  <r>
    <x v="17"/>
    <x v="3"/>
    <x v="3"/>
    <x v="14"/>
    <n v="16"/>
    <n v="0.01"/>
    <s v="Karnataka"/>
  </r>
  <r>
    <x v="18"/>
    <x v="2"/>
    <x v="3"/>
    <x v="21"/>
    <n v="230"/>
    <n v="0.09"/>
    <s v="Gujarat"/>
  </r>
  <r>
    <x v="18"/>
    <x v="4"/>
    <x v="0"/>
    <x v="8"/>
    <n v="150"/>
    <n v="0.03"/>
    <s v="Jharkhand"/>
  </r>
  <r>
    <x v="18"/>
    <x v="1"/>
    <x v="0"/>
    <x v="12"/>
    <n v="40"/>
    <n v="0.03"/>
    <s v="Haryana"/>
  </r>
  <r>
    <x v="18"/>
    <x v="0"/>
    <x v="3"/>
    <x v="6"/>
    <n v="80"/>
    <n v="0.05"/>
    <s v="Kerala"/>
  </r>
  <r>
    <x v="18"/>
    <x v="2"/>
    <x v="3"/>
    <x v="13"/>
    <n v="230"/>
    <n v="0.12"/>
    <s v="Meghalaya"/>
  </r>
  <r>
    <x v="18"/>
    <x v="4"/>
    <x v="1"/>
    <x v="14"/>
    <n v="150"/>
    <n v="0.01"/>
    <s v="Uttar Pradesh"/>
  </r>
  <r>
    <x v="18"/>
    <x v="0"/>
    <x v="1"/>
    <x v="6"/>
    <n v="80"/>
    <n v="0.03"/>
    <s v="Maharashtra"/>
  </r>
  <r>
    <x v="19"/>
    <x v="2"/>
    <x v="0"/>
    <x v="10"/>
    <n v="230"/>
    <n v="7.0000000000000007E-2"/>
    <s v="Delhi"/>
  </r>
  <r>
    <x v="19"/>
    <x v="2"/>
    <x v="0"/>
    <x v="13"/>
    <n v="230"/>
    <n v="0.02"/>
    <s v="West Bengal"/>
  </r>
  <r>
    <x v="19"/>
    <x v="1"/>
    <x v="2"/>
    <x v="21"/>
    <n v="40"/>
    <n v="0.02"/>
    <s v="Bihar"/>
  </r>
  <r>
    <x v="19"/>
    <x v="2"/>
    <x v="4"/>
    <x v="17"/>
    <n v="230"/>
    <n v="0.1"/>
    <s v="Goa"/>
  </r>
  <r>
    <x v="19"/>
    <x v="1"/>
    <x v="4"/>
    <x v="7"/>
    <n v="40"/>
    <n v="0.05"/>
    <s v="Karnataka"/>
  </r>
  <r>
    <x v="19"/>
    <x v="4"/>
    <x v="1"/>
    <x v="8"/>
    <n v="150"/>
    <n v="0.09"/>
    <s v="Gujarat"/>
  </r>
  <r>
    <x v="19"/>
    <x v="1"/>
    <x v="2"/>
    <x v="16"/>
    <n v="40"/>
    <n v="0.11"/>
    <s v="Jharkhand"/>
  </r>
  <r>
    <x v="20"/>
    <x v="2"/>
    <x v="2"/>
    <x v="21"/>
    <n v="230"/>
    <n v="0.09"/>
    <s v="Meghalaya"/>
  </r>
  <r>
    <x v="20"/>
    <x v="1"/>
    <x v="1"/>
    <x v="7"/>
    <n v="40"/>
    <n v="0.01"/>
    <s v="Uttar Pradesh"/>
  </r>
  <r>
    <x v="20"/>
    <x v="1"/>
    <x v="0"/>
    <x v="21"/>
    <n v="40"/>
    <n v="0.12"/>
    <s v="Maharashtra"/>
  </r>
  <r>
    <x v="20"/>
    <x v="0"/>
    <x v="1"/>
    <x v="17"/>
    <n v="80"/>
    <n v="0.02"/>
    <s v="Delhi"/>
  </r>
  <r>
    <x v="20"/>
    <x v="3"/>
    <x v="0"/>
    <x v="18"/>
    <n v="16"/>
    <n v="0.11"/>
    <s v="West Bengal"/>
  </r>
  <r>
    <x v="20"/>
    <x v="0"/>
    <x v="1"/>
    <x v="20"/>
    <n v="80"/>
    <n v="7.0000000000000007E-2"/>
    <s v="Bihar"/>
  </r>
  <r>
    <x v="20"/>
    <x v="3"/>
    <x v="2"/>
    <x v="17"/>
    <n v="16"/>
    <n v="0.05"/>
    <s v="Goa"/>
  </r>
  <r>
    <x v="20"/>
    <x v="0"/>
    <x v="3"/>
    <x v="7"/>
    <n v="80"/>
    <n v="0.02"/>
    <s v="Karnataka"/>
  </r>
  <r>
    <x v="20"/>
    <x v="4"/>
    <x v="3"/>
    <x v="19"/>
    <n v="150"/>
    <n v="0.08"/>
    <s v="Gujarat"/>
  </r>
  <r>
    <x v="20"/>
    <x v="0"/>
    <x v="2"/>
    <x v="14"/>
    <n v="80"/>
    <n v="0.11"/>
    <s v="Jharkhand"/>
  </r>
  <r>
    <x v="20"/>
    <x v="2"/>
    <x v="4"/>
    <x v="15"/>
    <n v="230"/>
    <n v="0.06"/>
    <s v="Haryana"/>
  </r>
  <r>
    <x v="20"/>
    <x v="1"/>
    <x v="0"/>
    <x v="7"/>
    <n v="40"/>
    <n v="0.1"/>
    <s v="Kerala"/>
  </r>
  <r>
    <x v="20"/>
    <x v="3"/>
    <x v="2"/>
    <x v="0"/>
    <n v="16"/>
    <n v="0.01"/>
    <s v="Meghalaya"/>
  </r>
  <r>
    <x v="21"/>
    <x v="1"/>
    <x v="2"/>
    <x v="13"/>
    <n v="40"/>
    <n v="0.05"/>
    <s v="Uttar Pradesh"/>
  </r>
  <r>
    <x v="21"/>
    <x v="0"/>
    <x v="3"/>
    <x v="3"/>
    <n v="80"/>
    <n v="0.06"/>
    <s v="Maharashtra"/>
  </r>
  <r>
    <x v="21"/>
    <x v="0"/>
    <x v="0"/>
    <x v="10"/>
    <n v="80"/>
    <n v="0.04"/>
    <s v="Delhi"/>
  </r>
  <r>
    <x v="21"/>
    <x v="1"/>
    <x v="4"/>
    <x v="16"/>
    <n v="40"/>
    <n v="0.09"/>
    <s v="West Bengal"/>
  </r>
  <r>
    <x v="21"/>
    <x v="0"/>
    <x v="1"/>
    <x v="15"/>
    <n v="80"/>
    <n v="0.06"/>
    <s v="Bihar"/>
  </r>
  <r>
    <x v="21"/>
    <x v="4"/>
    <x v="4"/>
    <x v="16"/>
    <n v="150"/>
    <n v="0.05"/>
    <s v="Goa"/>
  </r>
  <r>
    <x v="21"/>
    <x v="2"/>
    <x v="2"/>
    <x v="1"/>
    <n v="230"/>
    <n v="0.12"/>
    <s v="Karnataka"/>
  </r>
  <r>
    <x v="21"/>
    <x v="4"/>
    <x v="4"/>
    <x v="15"/>
    <n v="150"/>
    <n v="0.11"/>
    <s v="Gujarat"/>
  </r>
  <r>
    <x v="21"/>
    <x v="4"/>
    <x v="1"/>
    <x v="11"/>
    <n v="150"/>
    <n v="0.03"/>
    <s v="Jharkhand"/>
  </r>
  <r>
    <x v="21"/>
    <x v="3"/>
    <x v="0"/>
    <x v="7"/>
    <n v="16"/>
    <n v="0.12"/>
    <s v="Haryana"/>
  </r>
  <r>
    <x v="21"/>
    <x v="4"/>
    <x v="3"/>
    <x v="10"/>
    <n v="150"/>
    <n v="0.02"/>
    <s v="Kerala"/>
  </r>
  <r>
    <x v="21"/>
    <x v="3"/>
    <x v="0"/>
    <x v="14"/>
    <n v="16"/>
    <n v="0.08"/>
    <s v="Meghalaya"/>
  </r>
  <r>
    <x v="21"/>
    <x v="0"/>
    <x v="3"/>
    <x v="19"/>
    <n v="80"/>
    <n v="0.08"/>
    <s v="Uttar Pradesh"/>
  </r>
  <r>
    <x v="21"/>
    <x v="0"/>
    <x v="4"/>
    <x v="10"/>
    <n v="80"/>
    <n v="0.06"/>
    <s v="Maharashtra"/>
  </r>
  <r>
    <x v="22"/>
    <x v="3"/>
    <x v="3"/>
    <x v="7"/>
    <n v="16"/>
    <n v="0.08"/>
    <s v="Delhi"/>
  </r>
  <r>
    <x v="22"/>
    <x v="4"/>
    <x v="4"/>
    <x v="7"/>
    <n v="150"/>
    <n v="0.03"/>
    <s v="West Bengal"/>
  </r>
  <r>
    <x v="22"/>
    <x v="2"/>
    <x v="3"/>
    <x v="11"/>
    <n v="230"/>
    <n v="0.11"/>
    <s v="Bihar"/>
  </r>
  <r>
    <x v="22"/>
    <x v="3"/>
    <x v="3"/>
    <x v="18"/>
    <n v="16"/>
    <n v="0.04"/>
    <s v="Goa"/>
  </r>
  <r>
    <x v="22"/>
    <x v="2"/>
    <x v="4"/>
    <x v="8"/>
    <n v="230"/>
    <n v="0.11"/>
    <s v="Karnataka"/>
  </r>
  <r>
    <x v="22"/>
    <x v="4"/>
    <x v="0"/>
    <x v="7"/>
    <n v="150"/>
    <n v="0.02"/>
    <s v="Gujarat"/>
  </r>
  <r>
    <x v="22"/>
    <x v="3"/>
    <x v="2"/>
    <x v="13"/>
    <n v="16"/>
    <n v="0.12"/>
    <s v="Jharkhand"/>
  </r>
  <r>
    <x v="22"/>
    <x v="1"/>
    <x v="2"/>
    <x v="4"/>
    <n v="40"/>
    <n v="0.02"/>
    <s v="Haryana"/>
  </r>
  <r>
    <x v="22"/>
    <x v="4"/>
    <x v="4"/>
    <x v="7"/>
    <n v="150"/>
    <n v="0.02"/>
    <s v="Kerala"/>
  </r>
  <r>
    <x v="22"/>
    <x v="0"/>
    <x v="2"/>
    <x v="1"/>
    <n v="80"/>
    <n v="0.1"/>
    <s v="Meghalaya"/>
  </r>
  <r>
    <x v="22"/>
    <x v="2"/>
    <x v="2"/>
    <x v="4"/>
    <n v="230"/>
    <n v="0.06"/>
    <s v="Uttar Pradesh"/>
  </r>
  <r>
    <x v="23"/>
    <x v="0"/>
    <x v="1"/>
    <x v="9"/>
    <n v="80"/>
    <n v="0.04"/>
    <s v="Maharashtra"/>
  </r>
  <r>
    <x v="23"/>
    <x v="4"/>
    <x v="0"/>
    <x v="3"/>
    <n v="150"/>
    <n v="0.09"/>
    <s v="Delhi"/>
  </r>
  <r>
    <x v="23"/>
    <x v="0"/>
    <x v="1"/>
    <x v="11"/>
    <n v="80"/>
    <n v="0.04"/>
    <s v="West Bengal"/>
  </r>
  <r>
    <x v="23"/>
    <x v="2"/>
    <x v="1"/>
    <x v="1"/>
    <n v="230"/>
    <n v="0.05"/>
    <s v="Bihar"/>
  </r>
  <r>
    <x v="23"/>
    <x v="1"/>
    <x v="2"/>
    <x v="21"/>
    <n v="40"/>
    <n v="0.03"/>
    <s v="Goa"/>
  </r>
  <r>
    <x v="23"/>
    <x v="4"/>
    <x v="0"/>
    <x v="16"/>
    <n v="150"/>
    <n v="0.1"/>
    <s v="Karnataka"/>
  </r>
  <r>
    <x v="23"/>
    <x v="0"/>
    <x v="2"/>
    <x v="0"/>
    <n v="80"/>
    <n v="0.01"/>
    <s v="Gujarat"/>
  </r>
  <r>
    <x v="23"/>
    <x v="1"/>
    <x v="2"/>
    <x v="0"/>
    <n v="40"/>
    <n v="0.06"/>
    <s v="Jharkhand"/>
  </r>
  <r>
    <x v="23"/>
    <x v="4"/>
    <x v="0"/>
    <x v="8"/>
    <n v="150"/>
    <n v="0.04"/>
    <s v="Haryana"/>
  </r>
  <r>
    <x v="23"/>
    <x v="1"/>
    <x v="2"/>
    <x v="18"/>
    <n v="40"/>
    <n v="0.03"/>
    <s v="Kerala"/>
  </r>
  <r>
    <x v="23"/>
    <x v="2"/>
    <x v="3"/>
    <x v="18"/>
    <n v="230"/>
    <n v="0.01"/>
    <s v="Meghalaya"/>
  </r>
  <r>
    <x v="23"/>
    <x v="2"/>
    <x v="2"/>
    <x v="19"/>
    <n v="230"/>
    <n v="0.04"/>
    <s v="Uttar Pradesh"/>
  </r>
  <r>
    <x v="23"/>
    <x v="3"/>
    <x v="1"/>
    <x v="2"/>
    <n v="16"/>
    <n v="0.01"/>
    <s v="Maharashtra"/>
  </r>
  <r>
    <x v="23"/>
    <x v="4"/>
    <x v="0"/>
    <x v="6"/>
    <n v="150"/>
    <n v="0.12"/>
    <s v="Delhi"/>
  </r>
  <r>
    <x v="24"/>
    <x v="3"/>
    <x v="1"/>
    <x v="20"/>
    <n v="16"/>
    <n v="0.11"/>
    <s v="West Bengal"/>
  </r>
  <r>
    <x v="24"/>
    <x v="4"/>
    <x v="0"/>
    <x v="12"/>
    <n v="150"/>
    <n v="0.1"/>
    <s v="Bihar"/>
  </r>
  <r>
    <x v="24"/>
    <x v="4"/>
    <x v="3"/>
    <x v="2"/>
    <n v="150"/>
    <n v="0.05"/>
    <s v="Goa"/>
  </r>
  <r>
    <x v="24"/>
    <x v="3"/>
    <x v="4"/>
    <x v="19"/>
    <n v="16"/>
    <n v="0.01"/>
    <s v="Karnataka"/>
  </r>
  <r>
    <x v="24"/>
    <x v="1"/>
    <x v="3"/>
    <x v="7"/>
    <n v="40"/>
    <n v="7.0000000000000007E-2"/>
    <s v="Gujarat"/>
  </r>
  <r>
    <x v="24"/>
    <x v="0"/>
    <x v="4"/>
    <x v="2"/>
    <n v="80"/>
    <n v="0.11"/>
    <s v="Jharkhand"/>
  </r>
  <r>
    <x v="24"/>
    <x v="4"/>
    <x v="2"/>
    <x v="13"/>
    <n v="150"/>
    <n v="0.05"/>
    <s v="Haryana"/>
  </r>
  <r>
    <x v="24"/>
    <x v="1"/>
    <x v="1"/>
    <x v="9"/>
    <n v="40"/>
    <n v="0.03"/>
    <s v="Kerala"/>
  </r>
  <r>
    <x v="24"/>
    <x v="0"/>
    <x v="3"/>
    <x v="12"/>
    <n v="80"/>
    <n v="0.11"/>
    <s v="Meghalaya"/>
  </r>
  <r>
    <x v="24"/>
    <x v="2"/>
    <x v="2"/>
    <x v="7"/>
    <n v="230"/>
    <n v="0.01"/>
    <s v="Uttar Pradesh"/>
  </r>
  <r>
    <x v="24"/>
    <x v="2"/>
    <x v="0"/>
    <x v="11"/>
    <n v="230"/>
    <n v="7.0000000000000007E-2"/>
    <s v="Maharashtra"/>
  </r>
  <r>
    <x v="24"/>
    <x v="0"/>
    <x v="1"/>
    <x v="1"/>
    <n v="80"/>
    <n v="0.11"/>
    <s v="Delhi"/>
  </r>
  <r>
    <x v="24"/>
    <x v="4"/>
    <x v="2"/>
    <x v="2"/>
    <n v="150"/>
    <n v="0.09"/>
    <s v="West Bengal"/>
  </r>
  <r>
    <x v="24"/>
    <x v="4"/>
    <x v="3"/>
    <x v="16"/>
    <n v="150"/>
    <n v="0.12"/>
    <s v="Bihar"/>
  </r>
  <r>
    <x v="24"/>
    <x v="4"/>
    <x v="0"/>
    <x v="17"/>
    <n v="150"/>
    <n v="0.03"/>
    <s v="Goa"/>
  </r>
  <r>
    <x v="24"/>
    <x v="1"/>
    <x v="4"/>
    <x v="6"/>
    <n v="40"/>
    <n v="0.02"/>
    <s v="Karnataka"/>
  </r>
  <r>
    <x v="24"/>
    <x v="0"/>
    <x v="4"/>
    <x v="2"/>
    <n v="80"/>
    <n v="0.1"/>
    <s v="Gujarat"/>
  </r>
  <r>
    <x v="24"/>
    <x v="4"/>
    <x v="4"/>
    <x v="18"/>
    <n v="150"/>
    <n v="0.12"/>
    <s v="Jharkhand"/>
  </r>
  <r>
    <x v="25"/>
    <x v="4"/>
    <x v="0"/>
    <x v="16"/>
    <n v="150"/>
    <n v="0.06"/>
    <s v="Meghalaya"/>
  </r>
  <r>
    <x v="25"/>
    <x v="2"/>
    <x v="1"/>
    <x v="2"/>
    <n v="230"/>
    <n v="0.04"/>
    <s v="Uttar Pradesh"/>
  </r>
  <r>
    <x v="25"/>
    <x v="4"/>
    <x v="1"/>
    <x v="19"/>
    <n v="150"/>
    <n v="0.12"/>
    <s v="Maharashtra"/>
  </r>
  <r>
    <x v="25"/>
    <x v="0"/>
    <x v="0"/>
    <x v="6"/>
    <n v="80"/>
    <n v="7.0000000000000007E-2"/>
    <s v="Delhi"/>
  </r>
  <r>
    <x v="25"/>
    <x v="1"/>
    <x v="4"/>
    <x v="14"/>
    <n v="40"/>
    <n v="0.03"/>
    <s v="West Bengal"/>
  </r>
  <r>
    <x v="25"/>
    <x v="1"/>
    <x v="0"/>
    <x v="12"/>
    <n v="40"/>
    <n v="7.0000000000000007E-2"/>
    <s v="Bihar"/>
  </r>
  <r>
    <x v="25"/>
    <x v="3"/>
    <x v="1"/>
    <x v="2"/>
    <n v="16"/>
    <n v="0.04"/>
    <s v="Goa"/>
  </r>
  <r>
    <x v="25"/>
    <x v="0"/>
    <x v="2"/>
    <x v="3"/>
    <n v="80"/>
    <n v="0.02"/>
    <s v="Karnataka"/>
  </r>
  <r>
    <x v="25"/>
    <x v="3"/>
    <x v="1"/>
    <x v="16"/>
    <n v="16"/>
    <n v="0.09"/>
    <s v="Gujarat"/>
  </r>
  <r>
    <x v="25"/>
    <x v="1"/>
    <x v="3"/>
    <x v="13"/>
    <n v="40"/>
    <n v="0.09"/>
    <s v="Jharkhand"/>
  </r>
  <r>
    <x v="25"/>
    <x v="2"/>
    <x v="2"/>
    <x v="18"/>
    <n v="230"/>
    <n v="0.01"/>
    <s v="Haryana"/>
  </r>
  <r>
    <x v="26"/>
    <x v="2"/>
    <x v="1"/>
    <x v="13"/>
    <n v="230"/>
    <n v="0.1"/>
    <s v="Kerala"/>
  </r>
  <r>
    <x v="26"/>
    <x v="2"/>
    <x v="0"/>
    <x v="19"/>
    <n v="230"/>
    <n v="0.05"/>
    <s v="Meghalaya"/>
  </r>
  <r>
    <x v="26"/>
    <x v="1"/>
    <x v="4"/>
    <x v="7"/>
    <n v="40"/>
    <n v="0.04"/>
    <s v="Uttar Pradesh"/>
  </r>
  <r>
    <x v="26"/>
    <x v="4"/>
    <x v="2"/>
    <x v="8"/>
    <n v="150"/>
    <n v="0.12"/>
    <s v="Maharashtra"/>
  </r>
  <r>
    <x v="26"/>
    <x v="0"/>
    <x v="2"/>
    <x v="20"/>
    <n v="80"/>
    <n v="0.09"/>
    <s v="Delhi"/>
  </r>
  <r>
    <x v="26"/>
    <x v="0"/>
    <x v="3"/>
    <x v="1"/>
    <n v="80"/>
    <n v="0.05"/>
    <s v="West Bengal"/>
  </r>
  <r>
    <x v="26"/>
    <x v="2"/>
    <x v="3"/>
    <x v="7"/>
    <n v="230"/>
    <n v="0.06"/>
    <s v="Bihar"/>
  </r>
  <r>
    <x v="26"/>
    <x v="1"/>
    <x v="3"/>
    <x v="15"/>
    <n v="40"/>
    <n v="0.06"/>
    <s v="Goa"/>
  </r>
  <r>
    <x v="27"/>
    <x v="3"/>
    <x v="1"/>
    <x v="19"/>
    <n v="16"/>
    <n v="0.02"/>
    <s v="Karnataka"/>
  </r>
  <r>
    <x v="27"/>
    <x v="3"/>
    <x v="3"/>
    <x v="20"/>
    <n v="16"/>
    <n v="0.09"/>
    <s v="Gujarat"/>
  </r>
  <r>
    <x v="27"/>
    <x v="3"/>
    <x v="0"/>
    <x v="2"/>
    <n v="16"/>
    <n v="0.06"/>
    <s v="Jharkhand"/>
  </r>
  <r>
    <x v="27"/>
    <x v="4"/>
    <x v="2"/>
    <x v="19"/>
    <n v="150"/>
    <n v="0.05"/>
    <s v="Haryana"/>
  </r>
  <r>
    <x v="27"/>
    <x v="2"/>
    <x v="2"/>
    <x v="20"/>
    <n v="230"/>
    <n v="0.01"/>
    <s v="Kerala"/>
  </r>
  <r>
    <x v="27"/>
    <x v="1"/>
    <x v="0"/>
    <x v="13"/>
    <n v="40"/>
    <n v="0.04"/>
    <s v="Meghalaya"/>
  </r>
  <r>
    <x v="27"/>
    <x v="4"/>
    <x v="1"/>
    <x v="15"/>
    <n v="150"/>
    <n v="0.08"/>
    <s v="Uttar Pradesh"/>
  </r>
  <r>
    <x v="27"/>
    <x v="3"/>
    <x v="4"/>
    <x v="15"/>
    <n v="16"/>
    <n v="7.0000000000000007E-2"/>
    <s v="Maharashtra"/>
  </r>
  <r>
    <x v="27"/>
    <x v="3"/>
    <x v="4"/>
    <x v="17"/>
    <n v="16"/>
    <n v="0.03"/>
    <s v="Delhi"/>
  </r>
  <r>
    <x v="28"/>
    <x v="4"/>
    <x v="1"/>
    <x v="21"/>
    <n v="150"/>
    <n v="0.09"/>
    <s v="West Bengal"/>
  </r>
  <r>
    <x v="28"/>
    <x v="2"/>
    <x v="2"/>
    <x v="1"/>
    <n v="230"/>
    <n v="0.03"/>
    <s v="Bihar"/>
  </r>
  <r>
    <x v="28"/>
    <x v="1"/>
    <x v="2"/>
    <x v="13"/>
    <n v="40"/>
    <n v="0.12"/>
    <s v="Goa"/>
  </r>
  <r>
    <x v="28"/>
    <x v="3"/>
    <x v="4"/>
    <x v="17"/>
    <n v="16"/>
    <n v="0.06"/>
    <s v="Karnataka"/>
  </r>
  <r>
    <x v="28"/>
    <x v="1"/>
    <x v="4"/>
    <x v="18"/>
    <n v="40"/>
    <n v="0.06"/>
    <s v="Gujarat"/>
  </r>
  <r>
    <x v="28"/>
    <x v="2"/>
    <x v="4"/>
    <x v="7"/>
    <n v="230"/>
    <n v="0.05"/>
    <s v="Jharkhand"/>
  </r>
  <r>
    <x v="28"/>
    <x v="1"/>
    <x v="4"/>
    <x v="12"/>
    <n v="40"/>
    <n v="0.05"/>
    <s v="Haryana"/>
  </r>
  <r>
    <x v="29"/>
    <x v="2"/>
    <x v="4"/>
    <x v="21"/>
    <n v="230"/>
    <n v="0.08"/>
    <s v="Kerala"/>
  </r>
  <r>
    <x v="29"/>
    <x v="1"/>
    <x v="3"/>
    <x v="18"/>
    <n v="40"/>
    <n v="0.04"/>
    <s v="Meghalaya"/>
  </r>
  <r>
    <x v="29"/>
    <x v="2"/>
    <x v="1"/>
    <x v="7"/>
    <n v="230"/>
    <n v="0.05"/>
    <s v="Uttar Pradesh"/>
  </r>
  <r>
    <x v="29"/>
    <x v="1"/>
    <x v="4"/>
    <x v="1"/>
    <n v="40"/>
    <n v="0.11"/>
    <s v="Maharashtra"/>
  </r>
  <r>
    <x v="29"/>
    <x v="4"/>
    <x v="1"/>
    <x v="15"/>
    <n v="150"/>
    <n v="0.02"/>
    <s v="Delhi"/>
  </r>
  <r>
    <x v="29"/>
    <x v="0"/>
    <x v="0"/>
    <x v="4"/>
    <n v="80"/>
    <n v="0.04"/>
    <s v="West Bengal"/>
  </r>
  <r>
    <x v="29"/>
    <x v="2"/>
    <x v="4"/>
    <x v="8"/>
    <n v="230"/>
    <n v="0.09"/>
    <s v="Bihar"/>
  </r>
  <r>
    <x v="29"/>
    <x v="1"/>
    <x v="4"/>
    <x v="20"/>
    <n v="40"/>
    <n v="0.03"/>
    <s v="Goa"/>
  </r>
  <r>
    <x v="29"/>
    <x v="3"/>
    <x v="4"/>
    <x v="21"/>
    <n v="16"/>
    <n v="0.04"/>
    <s v="Karnataka"/>
  </r>
  <r>
    <x v="0"/>
    <x v="0"/>
    <x v="2"/>
    <x v="14"/>
    <n v="80"/>
    <n v="0.08"/>
    <s v="Gujarat"/>
  </r>
  <r>
    <x v="0"/>
    <x v="1"/>
    <x v="3"/>
    <x v="18"/>
    <n v="40"/>
    <n v="0.06"/>
    <s v="Jharkhand"/>
  </r>
  <r>
    <x v="0"/>
    <x v="2"/>
    <x v="1"/>
    <x v="7"/>
    <n v="230"/>
    <n v="0.08"/>
    <s v="Haryana"/>
  </r>
  <r>
    <x v="0"/>
    <x v="1"/>
    <x v="3"/>
    <x v="19"/>
    <n v="40"/>
    <n v="0.03"/>
    <s v="Kerala"/>
  </r>
  <r>
    <x v="0"/>
    <x v="3"/>
    <x v="2"/>
    <x v="0"/>
    <n v="16"/>
    <n v="0.01"/>
    <s v="Meghalaya"/>
  </r>
  <r>
    <x v="0"/>
    <x v="4"/>
    <x v="3"/>
    <x v="10"/>
    <n v="150"/>
    <n v="0.02"/>
    <s v="Uttar Pradesh"/>
  </r>
  <r>
    <x v="0"/>
    <x v="3"/>
    <x v="4"/>
    <x v="19"/>
    <n v="16"/>
    <n v="0.01"/>
    <s v="Maharashtra"/>
  </r>
  <r>
    <x v="0"/>
    <x v="0"/>
    <x v="4"/>
    <x v="2"/>
    <n v="80"/>
    <n v="0.11"/>
    <s v="Delhi"/>
  </r>
  <r>
    <x v="0"/>
    <x v="4"/>
    <x v="1"/>
    <x v="15"/>
    <n v="150"/>
    <n v="0.02"/>
    <s v="West Bengal"/>
  </r>
  <r>
    <x v="1"/>
    <x v="3"/>
    <x v="2"/>
    <x v="4"/>
    <n v="16"/>
    <n v="0.03"/>
    <s v="Bihar"/>
  </r>
  <r>
    <x v="1"/>
    <x v="1"/>
    <x v="3"/>
    <x v="16"/>
    <n v="40"/>
    <n v="0.05"/>
    <s v="Goa"/>
  </r>
  <r>
    <x v="1"/>
    <x v="2"/>
    <x v="1"/>
    <x v="5"/>
    <n v="230"/>
    <n v="0.11"/>
    <s v="Karnataka"/>
  </r>
  <r>
    <x v="1"/>
    <x v="1"/>
    <x v="1"/>
    <x v="16"/>
    <n v="40"/>
    <n v="0.06"/>
    <s v="Gujarat"/>
  </r>
  <r>
    <x v="1"/>
    <x v="3"/>
    <x v="2"/>
    <x v="0"/>
    <n v="16"/>
    <n v="7.0000000000000007E-2"/>
    <s v="Jharkhand"/>
  </r>
  <r>
    <x v="1"/>
    <x v="2"/>
    <x v="2"/>
    <x v="19"/>
    <n v="230"/>
    <n v="0.11"/>
    <s v="Haryana"/>
  </r>
  <r>
    <x v="1"/>
    <x v="0"/>
    <x v="2"/>
    <x v="11"/>
    <n v="80"/>
    <n v="0.04"/>
    <s v="Kerala"/>
  </r>
  <r>
    <x v="1"/>
    <x v="1"/>
    <x v="0"/>
    <x v="7"/>
    <n v="40"/>
    <n v="0.1"/>
    <s v="Meghalaya"/>
  </r>
  <r>
    <x v="1"/>
    <x v="1"/>
    <x v="2"/>
    <x v="13"/>
    <n v="40"/>
    <n v="0.05"/>
    <s v="Uttar Pradesh"/>
  </r>
  <r>
    <x v="1"/>
    <x v="0"/>
    <x v="4"/>
    <x v="10"/>
    <n v="80"/>
    <n v="0.06"/>
    <s v="Maharashtra"/>
  </r>
  <r>
    <x v="1"/>
    <x v="0"/>
    <x v="1"/>
    <x v="9"/>
    <n v="80"/>
    <n v="0.04"/>
    <s v="Delhi"/>
  </r>
  <r>
    <x v="1"/>
    <x v="1"/>
    <x v="2"/>
    <x v="21"/>
    <n v="40"/>
    <n v="0.03"/>
    <s v="West Bengal"/>
  </r>
  <r>
    <x v="2"/>
    <x v="3"/>
    <x v="2"/>
    <x v="6"/>
    <n v="16"/>
    <n v="0.05"/>
    <s v="Bihar"/>
  </r>
  <r>
    <x v="2"/>
    <x v="1"/>
    <x v="0"/>
    <x v="18"/>
    <n v="40"/>
    <n v="0.06"/>
    <s v="Goa"/>
  </r>
  <r>
    <x v="2"/>
    <x v="1"/>
    <x v="0"/>
    <x v="10"/>
    <n v="40"/>
    <n v="0.01"/>
    <s v="Karnataka"/>
  </r>
  <r>
    <x v="2"/>
    <x v="1"/>
    <x v="1"/>
    <x v="7"/>
    <n v="40"/>
    <n v="0.01"/>
    <s v="Gujarat"/>
  </r>
  <r>
    <x v="2"/>
    <x v="2"/>
    <x v="2"/>
    <x v="4"/>
    <n v="230"/>
    <n v="0.06"/>
    <s v="Jharkhand"/>
  </r>
  <r>
    <x v="2"/>
    <x v="3"/>
    <x v="1"/>
    <x v="2"/>
    <n v="16"/>
    <n v="0.04"/>
    <s v="Meghalaya"/>
  </r>
  <r>
    <x v="3"/>
    <x v="4"/>
    <x v="0"/>
    <x v="20"/>
    <n v="150"/>
    <n v="0.11"/>
    <s v="Uttar Pradesh"/>
  </r>
  <r>
    <x v="3"/>
    <x v="0"/>
    <x v="1"/>
    <x v="1"/>
    <n v="80"/>
    <n v="0.11"/>
    <s v="Maharashtra"/>
  </r>
  <r>
    <x v="3"/>
    <x v="3"/>
    <x v="2"/>
    <x v="3"/>
    <n v="16"/>
    <n v="0.03"/>
    <s v="Delhi"/>
  </r>
  <r>
    <x v="3"/>
    <x v="2"/>
    <x v="2"/>
    <x v="0"/>
    <n v="230"/>
    <n v="0.05"/>
    <s v="West Bengal"/>
  </r>
  <r>
    <x v="3"/>
    <x v="3"/>
    <x v="3"/>
    <x v="7"/>
    <n v="16"/>
    <n v="0.08"/>
    <s v="Bihar"/>
  </r>
  <r>
    <x v="3"/>
    <x v="0"/>
    <x v="1"/>
    <x v="11"/>
    <n v="80"/>
    <n v="0.04"/>
    <s v="Goa"/>
  </r>
  <r>
    <x v="3"/>
    <x v="4"/>
    <x v="0"/>
    <x v="6"/>
    <n v="150"/>
    <n v="0.12"/>
    <s v="Karnataka"/>
  </r>
  <r>
    <x v="3"/>
    <x v="3"/>
    <x v="1"/>
    <x v="7"/>
    <n v="16"/>
    <n v="0.08"/>
    <s v="Gujarat"/>
  </r>
  <r>
    <x v="4"/>
    <x v="3"/>
    <x v="0"/>
    <x v="9"/>
    <n v="16"/>
    <n v="0.09"/>
    <s v="Jharkhand"/>
  </r>
  <r>
    <x v="4"/>
    <x v="3"/>
    <x v="2"/>
    <x v="12"/>
    <n v="16"/>
    <n v="0.11"/>
    <s v="Haryana"/>
  </r>
  <r>
    <x v="4"/>
    <x v="4"/>
    <x v="2"/>
    <x v="21"/>
    <n v="150"/>
    <n v="0.02"/>
    <s v="Kerala"/>
  </r>
  <r>
    <x v="4"/>
    <x v="4"/>
    <x v="0"/>
    <x v="2"/>
    <n v="150"/>
    <n v="7.0000000000000007E-2"/>
    <s v="Meghalaya"/>
  </r>
  <r>
    <x v="4"/>
    <x v="1"/>
    <x v="3"/>
    <x v="2"/>
    <n v="40"/>
    <n v="0.01"/>
    <s v="Uttar Pradesh"/>
  </r>
  <r>
    <x v="4"/>
    <x v="0"/>
    <x v="1"/>
    <x v="14"/>
    <n v="80"/>
    <n v="0.11"/>
    <s v="Maharashtra"/>
  </r>
  <r>
    <x v="4"/>
    <x v="0"/>
    <x v="4"/>
    <x v="15"/>
    <n v="80"/>
    <n v="0.05"/>
    <s v="Delhi"/>
  </r>
  <r>
    <x v="4"/>
    <x v="2"/>
    <x v="3"/>
    <x v="13"/>
    <n v="230"/>
    <n v="0.12"/>
    <s v="West Bengal"/>
  </r>
  <r>
    <x v="4"/>
    <x v="2"/>
    <x v="0"/>
    <x v="10"/>
    <n v="230"/>
    <n v="7.0000000000000007E-2"/>
    <s v="Bihar"/>
  </r>
  <r>
    <x v="4"/>
    <x v="2"/>
    <x v="3"/>
    <x v="11"/>
    <n v="230"/>
    <n v="0.11"/>
    <s v="Goa"/>
  </r>
  <r>
    <x v="4"/>
    <x v="2"/>
    <x v="3"/>
    <x v="18"/>
    <n v="230"/>
    <n v="0.01"/>
    <s v="Karnataka"/>
  </r>
  <r>
    <x v="4"/>
    <x v="3"/>
    <x v="1"/>
    <x v="19"/>
    <n v="16"/>
    <n v="0.02"/>
    <s v="Gujarat"/>
  </r>
  <r>
    <x v="4"/>
    <x v="1"/>
    <x v="4"/>
    <x v="18"/>
    <n v="40"/>
    <n v="0.06"/>
    <s v="Jharkhand"/>
  </r>
  <r>
    <x v="4"/>
    <x v="1"/>
    <x v="3"/>
    <x v="18"/>
    <n v="40"/>
    <n v="0.04"/>
    <s v="Haryana"/>
  </r>
  <r>
    <x v="4"/>
    <x v="3"/>
    <x v="3"/>
    <x v="2"/>
    <n v="16"/>
    <n v="0.03"/>
    <s v="Kerala"/>
  </r>
  <r>
    <x v="4"/>
    <x v="3"/>
    <x v="2"/>
    <x v="4"/>
    <n v="16"/>
    <n v="0.11"/>
    <s v="Meghalaya"/>
  </r>
  <r>
    <x v="5"/>
    <x v="0"/>
    <x v="0"/>
    <x v="8"/>
    <n v="80"/>
    <n v="0.01"/>
    <s v="Uttar Pradesh"/>
  </r>
  <r>
    <x v="5"/>
    <x v="2"/>
    <x v="2"/>
    <x v="14"/>
    <n v="230"/>
    <n v="0.02"/>
    <s v="Maharashtra"/>
  </r>
  <r>
    <x v="5"/>
    <x v="2"/>
    <x v="1"/>
    <x v="10"/>
    <n v="230"/>
    <n v="0.03"/>
    <s v="Delhi"/>
  </r>
  <r>
    <x v="5"/>
    <x v="0"/>
    <x v="1"/>
    <x v="6"/>
    <n v="80"/>
    <n v="0.03"/>
    <s v="West Bengal"/>
  </r>
  <r>
    <x v="5"/>
    <x v="1"/>
    <x v="4"/>
    <x v="16"/>
    <n v="40"/>
    <n v="0.09"/>
    <s v="Bihar"/>
  </r>
  <r>
    <x v="5"/>
    <x v="4"/>
    <x v="1"/>
    <x v="11"/>
    <n v="150"/>
    <n v="0.03"/>
    <s v="Goa"/>
  </r>
  <r>
    <x v="5"/>
    <x v="0"/>
    <x v="2"/>
    <x v="3"/>
    <n v="80"/>
    <n v="0.02"/>
    <s v="Karnataka"/>
  </r>
  <r>
    <x v="5"/>
    <x v="1"/>
    <x v="3"/>
    <x v="12"/>
    <n v="40"/>
    <n v="0.06"/>
    <s v="Gujarat"/>
  </r>
  <r>
    <x v="6"/>
    <x v="4"/>
    <x v="3"/>
    <x v="8"/>
    <n v="150"/>
    <n v="0.1"/>
    <s v="Jharkhand"/>
  </r>
  <r>
    <x v="6"/>
    <x v="2"/>
    <x v="4"/>
    <x v="2"/>
    <n v="230"/>
    <n v="0.1"/>
    <s v="Haryana"/>
  </r>
  <r>
    <x v="6"/>
    <x v="2"/>
    <x v="1"/>
    <x v="0"/>
    <n v="230"/>
    <n v="0.1"/>
    <s v="Kerala"/>
  </r>
  <r>
    <x v="6"/>
    <x v="0"/>
    <x v="3"/>
    <x v="14"/>
    <n v="80"/>
    <n v="0.1"/>
    <s v="Meghalaya"/>
  </r>
  <r>
    <x v="6"/>
    <x v="2"/>
    <x v="4"/>
    <x v="9"/>
    <n v="230"/>
    <n v="0.05"/>
    <s v="Uttar Pradesh"/>
  </r>
  <r>
    <x v="6"/>
    <x v="2"/>
    <x v="0"/>
    <x v="8"/>
    <n v="230"/>
    <n v="0.04"/>
    <s v="Maharashtra"/>
  </r>
  <r>
    <x v="6"/>
    <x v="0"/>
    <x v="2"/>
    <x v="8"/>
    <n v="80"/>
    <n v="7.0000000000000007E-2"/>
    <s v="Delhi"/>
  </r>
  <r>
    <x v="6"/>
    <x v="0"/>
    <x v="2"/>
    <x v="7"/>
    <n v="80"/>
    <n v="0.05"/>
    <s v="West Bengal"/>
  </r>
  <r>
    <x v="6"/>
    <x v="0"/>
    <x v="0"/>
    <x v="3"/>
    <n v="80"/>
    <n v="0.09"/>
    <s v="Bihar"/>
  </r>
  <r>
    <x v="6"/>
    <x v="0"/>
    <x v="1"/>
    <x v="17"/>
    <n v="80"/>
    <n v="0.02"/>
    <s v="Goa"/>
  </r>
  <r>
    <x v="6"/>
    <x v="0"/>
    <x v="3"/>
    <x v="3"/>
    <n v="80"/>
    <n v="0.06"/>
    <s v="Karnataka"/>
  </r>
  <r>
    <x v="6"/>
    <x v="4"/>
    <x v="4"/>
    <x v="15"/>
    <n v="150"/>
    <n v="0.11"/>
    <s v="Gujarat"/>
  </r>
  <r>
    <x v="6"/>
    <x v="0"/>
    <x v="3"/>
    <x v="19"/>
    <n v="80"/>
    <n v="0.08"/>
    <s v="Jharkhand"/>
  </r>
  <r>
    <x v="6"/>
    <x v="4"/>
    <x v="4"/>
    <x v="7"/>
    <n v="150"/>
    <n v="0.02"/>
    <s v="Haryana"/>
  </r>
  <r>
    <x v="6"/>
    <x v="1"/>
    <x v="2"/>
    <x v="0"/>
    <n v="40"/>
    <n v="0.06"/>
    <s v="Kerala"/>
  </r>
  <r>
    <x v="6"/>
    <x v="0"/>
    <x v="3"/>
    <x v="12"/>
    <n v="80"/>
    <n v="0.11"/>
    <s v="Meghalaya"/>
  </r>
  <r>
    <x v="6"/>
    <x v="2"/>
    <x v="2"/>
    <x v="18"/>
    <n v="230"/>
    <n v="0.01"/>
    <s v="Uttar Pradesh"/>
  </r>
  <r>
    <x v="7"/>
    <x v="0"/>
    <x v="4"/>
    <x v="9"/>
    <n v="80"/>
    <n v="0.09"/>
    <s v="Maharashtra"/>
  </r>
  <r>
    <x v="7"/>
    <x v="1"/>
    <x v="2"/>
    <x v="15"/>
    <n v="40"/>
    <n v="0.02"/>
    <s v="Delhi"/>
  </r>
  <r>
    <x v="7"/>
    <x v="0"/>
    <x v="2"/>
    <x v="12"/>
    <n v="80"/>
    <n v="0.05"/>
    <s v="West Bengal"/>
  </r>
  <r>
    <x v="7"/>
    <x v="4"/>
    <x v="3"/>
    <x v="19"/>
    <n v="150"/>
    <n v="0.05"/>
    <s v="Bihar"/>
  </r>
  <r>
    <x v="7"/>
    <x v="1"/>
    <x v="0"/>
    <x v="20"/>
    <n v="40"/>
    <n v="0.09"/>
    <s v="Goa"/>
  </r>
  <r>
    <x v="7"/>
    <x v="3"/>
    <x v="3"/>
    <x v="14"/>
    <n v="16"/>
    <n v="0.01"/>
    <s v="Karnataka"/>
  </r>
  <r>
    <x v="7"/>
    <x v="2"/>
    <x v="2"/>
    <x v="21"/>
    <n v="230"/>
    <n v="0.09"/>
    <s v="Gujarat"/>
  </r>
  <r>
    <x v="7"/>
    <x v="0"/>
    <x v="3"/>
    <x v="7"/>
    <n v="80"/>
    <n v="0.02"/>
    <s v="Jharkhand"/>
  </r>
  <r>
    <x v="7"/>
    <x v="4"/>
    <x v="3"/>
    <x v="2"/>
    <n v="150"/>
    <n v="0.05"/>
    <s v="Haryana"/>
  </r>
  <r>
    <x v="7"/>
    <x v="1"/>
    <x v="4"/>
    <x v="6"/>
    <n v="40"/>
    <n v="0.02"/>
    <s v="Kerala"/>
  </r>
  <r>
    <x v="7"/>
    <x v="3"/>
    <x v="0"/>
    <x v="2"/>
    <n v="16"/>
    <n v="0.06"/>
    <s v="Meghalaya"/>
  </r>
  <r>
    <x v="7"/>
    <x v="3"/>
    <x v="4"/>
    <x v="17"/>
    <n v="16"/>
    <n v="0.03"/>
    <s v="Uttar Pradesh"/>
  </r>
  <r>
    <x v="7"/>
    <x v="2"/>
    <x v="4"/>
    <x v="21"/>
    <n v="230"/>
    <n v="0.08"/>
    <s v="Maharashtra"/>
  </r>
  <r>
    <x v="7"/>
    <x v="3"/>
    <x v="0"/>
    <x v="9"/>
    <n v="16"/>
    <n v="0.09"/>
    <s v="Delhi"/>
  </r>
  <r>
    <x v="7"/>
    <x v="0"/>
    <x v="3"/>
    <x v="7"/>
    <n v="80"/>
    <n v="7.0000000000000007E-2"/>
    <s v="West Bengal"/>
  </r>
  <r>
    <x v="7"/>
    <x v="4"/>
    <x v="1"/>
    <x v="12"/>
    <n v="150"/>
    <n v="0.11"/>
    <s v="Bihar"/>
  </r>
  <r>
    <x v="8"/>
    <x v="4"/>
    <x v="0"/>
    <x v="13"/>
    <n v="150"/>
    <n v="0.05"/>
    <s v="Goa"/>
  </r>
  <r>
    <x v="8"/>
    <x v="0"/>
    <x v="4"/>
    <x v="11"/>
    <n v="80"/>
    <n v="0.05"/>
    <s v="Karnataka"/>
  </r>
  <r>
    <x v="8"/>
    <x v="2"/>
    <x v="2"/>
    <x v="20"/>
    <n v="230"/>
    <n v="0.1"/>
    <s v="Gujarat"/>
  </r>
  <r>
    <x v="8"/>
    <x v="3"/>
    <x v="0"/>
    <x v="2"/>
    <n v="16"/>
    <n v="0.01"/>
    <s v="Jharkhand"/>
  </r>
  <r>
    <x v="8"/>
    <x v="1"/>
    <x v="4"/>
    <x v="7"/>
    <n v="40"/>
    <n v="0.12"/>
    <s v="Meghalaya"/>
  </r>
  <r>
    <x v="8"/>
    <x v="0"/>
    <x v="1"/>
    <x v="21"/>
    <n v="80"/>
    <n v="0.04"/>
    <s v="Uttar Pradesh"/>
  </r>
  <r>
    <x v="8"/>
    <x v="1"/>
    <x v="3"/>
    <x v="0"/>
    <n v="40"/>
    <n v="7.0000000000000007E-2"/>
    <s v="Maharashtra"/>
  </r>
  <r>
    <x v="8"/>
    <x v="0"/>
    <x v="2"/>
    <x v="0"/>
    <n v="80"/>
    <n v="0.01"/>
    <s v="Delhi"/>
  </r>
  <r>
    <x v="8"/>
    <x v="3"/>
    <x v="1"/>
    <x v="2"/>
    <n v="16"/>
    <n v="0.01"/>
    <s v="West Bengal"/>
  </r>
  <r>
    <x v="8"/>
    <x v="2"/>
    <x v="3"/>
    <x v="7"/>
    <n v="230"/>
    <n v="0.06"/>
    <s v="Bihar"/>
  </r>
  <r>
    <x v="9"/>
    <x v="3"/>
    <x v="3"/>
    <x v="2"/>
    <n v="16"/>
    <n v="0.03"/>
    <s v="Goa"/>
  </r>
  <r>
    <x v="9"/>
    <x v="1"/>
    <x v="4"/>
    <x v="8"/>
    <n v="40"/>
    <n v="0.05"/>
    <s v="Karnataka"/>
  </r>
  <r>
    <x v="9"/>
    <x v="1"/>
    <x v="1"/>
    <x v="5"/>
    <n v="40"/>
    <n v="0.1"/>
    <s v="Gujarat"/>
  </r>
  <r>
    <x v="9"/>
    <x v="3"/>
    <x v="0"/>
    <x v="18"/>
    <n v="16"/>
    <n v="0.05"/>
    <s v="Jharkhand"/>
  </r>
  <r>
    <x v="9"/>
    <x v="1"/>
    <x v="2"/>
    <x v="21"/>
    <n v="40"/>
    <n v="0.02"/>
    <s v="Haryana"/>
  </r>
  <r>
    <x v="9"/>
    <x v="1"/>
    <x v="3"/>
    <x v="7"/>
    <n v="40"/>
    <n v="7.0000000000000007E-2"/>
    <s v="Kerala"/>
  </r>
  <r>
    <x v="9"/>
    <x v="4"/>
    <x v="2"/>
    <x v="13"/>
    <n v="150"/>
    <n v="0.05"/>
    <s v="Meghalaya"/>
  </r>
  <r>
    <x v="9"/>
    <x v="0"/>
    <x v="1"/>
    <x v="1"/>
    <n v="80"/>
    <n v="0.11"/>
    <s v="Uttar Pradesh"/>
  </r>
  <r>
    <x v="9"/>
    <x v="1"/>
    <x v="4"/>
    <x v="7"/>
    <n v="40"/>
    <n v="0.04"/>
    <s v="Maharashtra"/>
  </r>
  <r>
    <x v="9"/>
    <x v="0"/>
    <x v="3"/>
    <x v="1"/>
    <n v="80"/>
    <n v="0.05"/>
    <s v="Delhi"/>
  </r>
  <r>
    <x v="10"/>
    <x v="3"/>
    <x v="2"/>
    <x v="4"/>
    <n v="16"/>
    <n v="0.11"/>
    <s v="West Bengal"/>
  </r>
  <r>
    <x v="10"/>
    <x v="1"/>
    <x v="4"/>
    <x v="13"/>
    <n v="40"/>
    <n v="0.05"/>
    <s v="Bihar"/>
  </r>
  <r>
    <x v="10"/>
    <x v="3"/>
    <x v="2"/>
    <x v="1"/>
    <n v="16"/>
    <n v="0.01"/>
    <s v="Goa"/>
  </r>
  <r>
    <x v="10"/>
    <x v="2"/>
    <x v="3"/>
    <x v="21"/>
    <n v="230"/>
    <n v="0.08"/>
    <s v="Karnataka"/>
  </r>
  <r>
    <x v="10"/>
    <x v="3"/>
    <x v="0"/>
    <x v="8"/>
    <n v="16"/>
    <n v="0.11"/>
    <s v="Gujarat"/>
  </r>
  <r>
    <x v="10"/>
    <x v="3"/>
    <x v="2"/>
    <x v="0"/>
    <n v="16"/>
    <n v="0.06"/>
    <s v="Jharkhand"/>
  </r>
  <r>
    <x v="10"/>
    <x v="0"/>
    <x v="3"/>
    <x v="6"/>
    <n v="80"/>
    <n v="0.05"/>
    <s v="Haryana"/>
  </r>
  <r>
    <x v="10"/>
    <x v="1"/>
    <x v="0"/>
    <x v="21"/>
    <n v="40"/>
    <n v="0.12"/>
    <s v="Kerala"/>
  </r>
  <r>
    <x v="10"/>
    <x v="3"/>
    <x v="0"/>
    <x v="7"/>
    <n v="16"/>
    <n v="0.12"/>
    <s v="Meghalaya"/>
  </r>
  <r>
    <x v="10"/>
    <x v="4"/>
    <x v="0"/>
    <x v="7"/>
    <n v="150"/>
    <n v="0.02"/>
    <s v="Uttar Pradesh"/>
  </r>
  <r>
    <x v="10"/>
    <x v="0"/>
    <x v="0"/>
    <x v="8"/>
    <n v="80"/>
    <n v="0.01"/>
    <s v="Maharashtra"/>
  </r>
  <r>
    <x v="10"/>
    <x v="0"/>
    <x v="3"/>
    <x v="13"/>
    <n v="80"/>
    <n v="0.01"/>
    <s v="Delhi"/>
  </r>
  <r>
    <x v="10"/>
    <x v="0"/>
    <x v="2"/>
    <x v="14"/>
    <n v="80"/>
    <n v="0.08"/>
    <s v="West Bengal"/>
  </r>
  <r>
    <x v="11"/>
    <x v="0"/>
    <x v="1"/>
    <x v="20"/>
    <n v="80"/>
    <n v="0.04"/>
    <s v="Bihar"/>
  </r>
  <r>
    <x v="11"/>
    <x v="0"/>
    <x v="3"/>
    <x v="16"/>
    <n v="80"/>
    <n v="0.11"/>
    <s v="Goa"/>
  </r>
  <r>
    <x v="11"/>
    <x v="3"/>
    <x v="2"/>
    <x v="17"/>
    <n v="16"/>
    <n v="0.05"/>
    <s v="Karnataka"/>
  </r>
  <r>
    <x v="11"/>
    <x v="0"/>
    <x v="0"/>
    <x v="10"/>
    <n v="80"/>
    <n v="0.04"/>
    <s v="Gujarat"/>
  </r>
  <r>
    <x v="11"/>
    <x v="0"/>
    <x v="4"/>
    <x v="11"/>
    <n v="80"/>
    <n v="0.09"/>
    <s v="Jharkhand"/>
  </r>
  <r>
    <x v="12"/>
    <x v="3"/>
    <x v="1"/>
    <x v="7"/>
    <n v="16"/>
    <n v="0.08"/>
    <s v="Haryana"/>
  </r>
  <r>
    <x v="12"/>
    <x v="4"/>
    <x v="1"/>
    <x v="11"/>
    <n v="150"/>
    <n v="0.05"/>
    <s v="Kerala"/>
  </r>
  <r>
    <x v="12"/>
    <x v="3"/>
    <x v="3"/>
    <x v="14"/>
    <n v="16"/>
    <n v="0.04"/>
    <s v="Meghalaya"/>
  </r>
  <r>
    <x v="12"/>
    <x v="1"/>
    <x v="1"/>
    <x v="16"/>
    <n v="40"/>
    <n v="0.03"/>
    <s v="Uttar Pradesh"/>
  </r>
  <r>
    <x v="12"/>
    <x v="1"/>
    <x v="1"/>
    <x v="19"/>
    <n v="40"/>
    <n v="0.02"/>
    <s v="Maharashtra"/>
  </r>
  <r>
    <x v="12"/>
    <x v="0"/>
    <x v="2"/>
    <x v="0"/>
    <n v="80"/>
    <n v="0.09"/>
    <s v="Delhi"/>
  </r>
  <r>
    <x v="12"/>
    <x v="4"/>
    <x v="0"/>
    <x v="8"/>
    <n v="150"/>
    <n v="0.01"/>
    <s v="West Bengal"/>
  </r>
  <r>
    <x v="12"/>
    <x v="3"/>
    <x v="0"/>
    <x v="7"/>
    <n v="16"/>
    <n v="0.08"/>
    <s v="Bihar"/>
  </r>
  <r>
    <x v="12"/>
    <x v="0"/>
    <x v="1"/>
    <x v="21"/>
    <n v="80"/>
    <n v="7.0000000000000007E-2"/>
    <s v="Goa"/>
  </r>
  <r>
    <x v="12"/>
    <x v="1"/>
    <x v="1"/>
    <x v="12"/>
    <n v="40"/>
    <n v="0.06"/>
    <s v="Karnataka"/>
  </r>
  <r>
    <x v="12"/>
    <x v="3"/>
    <x v="0"/>
    <x v="4"/>
    <n v="16"/>
    <n v="0.11"/>
    <s v="Gujarat"/>
  </r>
  <r>
    <x v="12"/>
    <x v="2"/>
    <x v="3"/>
    <x v="21"/>
    <n v="230"/>
    <n v="0.09"/>
    <s v="Jharkhand"/>
  </r>
  <r>
    <x v="12"/>
    <x v="4"/>
    <x v="0"/>
    <x v="16"/>
    <n v="150"/>
    <n v="0.06"/>
    <s v="Haryana"/>
  </r>
  <r>
    <x v="12"/>
    <x v="1"/>
    <x v="0"/>
    <x v="12"/>
    <n v="40"/>
    <n v="7.0000000000000007E-2"/>
    <s v="Kerala"/>
  </r>
  <r>
    <x v="12"/>
    <x v="3"/>
    <x v="4"/>
    <x v="21"/>
    <n v="16"/>
    <n v="0.04"/>
    <s v="Meghalaya"/>
  </r>
  <r>
    <x v="12"/>
    <x v="4"/>
    <x v="3"/>
    <x v="7"/>
    <n v="150"/>
    <n v="0.05"/>
    <s v="Uttar Pradesh"/>
  </r>
  <r>
    <x v="13"/>
    <x v="1"/>
    <x v="0"/>
    <x v="19"/>
    <n v="40"/>
    <n v="0.06"/>
    <s v="Maharashtra"/>
  </r>
  <r>
    <x v="13"/>
    <x v="0"/>
    <x v="3"/>
    <x v="11"/>
    <n v="80"/>
    <n v="0.05"/>
    <s v="Delhi"/>
  </r>
  <r>
    <x v="13"/>
    <x v="1"/>
    <x v="4"/>
    <x v="11"/>
    <n v="40"/>
    <n v="0.11"/>
    <s v="West Bengal"/>
  </r>
  <r>
    <x v="13"/>
    <x v="3"/>
    <x v="4"/>
    <x v="12"/>
    <n v="16"/>
    <n v="0.01"/>
    <s v="Bihar"/>
  </r>
  <r>
    <x v="13"/>
    <x v="2"/>
    <x v="1"/>
    <x v="4"/>
    <n v="230"/>
    <n v="0.03"/>
    <s v="Goa"/>
  </r>
  <r>
    <x v="13"/>
    <x v="3"/>
    <x v="0"/>
    <x v="16"/>
    <n v="16"/>
    <n v="0.12"/>
    <s v="Karnataka"/>
  </r>
  <r>
    <x v="13"/>
    <x v="4"/>
    <x v="3"/>
    <x v="17"/>
    <n v="150"/>
    <n v="0.01"/>
    <s v="Gujarat"/>
  </r>
  <r>
    <x v="13"/>
    <x v="4"/>
    <x v="1"/>
    <x v="14"/>
    <n v="150"/>
    <n v="0.01"/>
    <s v="Jharkhand"/>
  </r>
  <r>
    <x v="13"/>
    <x v="0"/>
    <x v="1"/>
    <x v="15"/>
    <n v="80"/>
    <n v="0.06"/>
    <s v="Haryana"/>
  </r>
  <r>
    <x v="13"/>
    <x v="2"/>
    <x v="2"/>
    <x v="19"/>
    <n v="230"/>
    <n v="0.04"/>
    <s v="Kerala"/>
  </r>
  <r>
    <x v="13"/>
    <x v="4"/>
    <x v="0"/>
    <x v="12"/>
    <n v="150"/>
    <n v="0.1"/>
    <s v="Meghalaya"/>
  </r>
  <r>
    <x v="13"/>
    <x v="4"/>
    <x v="1"/>
    <x v="19"/>
    <n v="150"/>
    <n v="0.12"/>
    <s v="Uttar Pradesh"/>
  </r>
  <r>
    <x v="13"/>
    <x v="4"/>
    <x v="2"/>
    <x v="8"/>
    <n v="150"/>
    <n v="0.12"/>
    <s v="Maharashtra"/>
  </r>
  <r>
    <x v="13"/>
    <x v="1"/>
    <x v="3"/>
    <x v="15"/>
    <n v="40"/>
    <n v="0.09"/>
    <s v="Delhi"/>
  </r>
  <r>
    <x v="14"/>
    <x v="3"/>
    <x v="2"/>
    <x v="13"/>
    <n v="16"/>
    <n v="0.04"/>
    <s v="West Bengal"/>
  </r>
  <r>
    <x v="14"/>
    <x v="4"/>
    <x v="2"/>
    <x v="8"/>
    <n v="150"/>
    <n v="0.04"/>
    <s v="Bihar"/>
  </r>
  <r>
    <x v="14"/>
    <x v="1"/>
    <x v="0"/>
    <x v="18"/>
    <n v="40"/>
    <n v="0.11"/>
    <s v="Goa"/>
  </r>
  <r>
    <x v="14"/>
    <x v="1"/>
    <x v="2"/>
    <x v="21"/>
    <n v="40"/>
    <n v="0.03"/>
    <s v="Karnataka"/>
  </r>
  <r>
    <x v="14"/>
    <x v="3"/>
    <x v="3"/>
    <x v="19"/>
    <n v="16"/>
    <n v="0.12"/>
    <s v="Gujarat"/>
  </r>
  <r>
    <x v="14"/>
    <x v="3"/>
    <x v="2"/>
    <x v="10"/>
    <n v="16"/>
    <n v="0.05"/>
    <s v="Jharkhand"/>
  </r>
  <r>
    <x v="14"/>
    <x v="1"/>
    <x v="4"/>
    <x v="7"/>
    <n v="40"/>
    <n v="0.05"/>
    <s v="Meghalaya"/>
  </r>
  <r>
    <x v="14"/>
    <x v="4"/>
    <x v="4"/>
    <x v="16"/>
    <n v="150"/>
    <n v="0.05"/>
    <s v="Uttar Pradesh"/>
  </r>
  <r>
    <x v="14"/>
    <x v="2"/>
    <x v="0"/>
    <x v="19"/>
    <n v="230"/>
    <n v="0.05"/>
    <s v="Maharashtra"/>
  </r>
  <r>
    <x v="15"/>
    <x v="1"/>
    <x v="1"/>
    <x v="4"/>
    <n v="40"/>
    <n v="0.1"/>
    <s v="Delhi"/>
  </r>
  <r>
    <x v="15"/>
    <x v="2"/>
    <x v="3"/>
    <x v="12"/>
    <n v="230"/>
    <n v="0.06"/>
    <s v="West Bengal"/>
  </r>
  <r>
    <x v="15"/>
    <x v="3"/>
    <x v="0"/>
    <x v="13"/>
    <n v="16"/>
    <n v="0.09"/>
    <s v="Bihar"/>
  </r>
  <r>
    <x v="15"/>
    <x v="4"/>
    <x v="0"/>
    <x v="10"/>
    <n v="150"/>
    <n v="0.1"/>
    <s v="Goa"/>
  </r>
  <r>
    <x v="15"/>
    <x v="0"/>
    <x v="0"/>
    <x v="18"/>
    <n v="80"/>
    <n v="0.02"/>
    <s v="Karnataka"/>
  </r>
  <r>
    <x v="15"/>
    <x v="1"/>
    <x v="4"/>
    <x v="12"/>
    <n v="40"/>
    <n v="0.04"/>
    <s v="Gujarat"/>
  </r>
  <r>
    <x v="15"/>
    <x v="3"/>
    <x v="4"/>
    <x v="6"/>
    <n v="16"/>
    <n v="0.1"/>
    <s v="Jharkhand"/>
  </r>
  <r>
    <x v="15"/>
    <x v="4"/>
    <x v="4"/>
    <x v="6"/>
    <n v="150"/>
    <n v="0.02"/>
    <s v="Haryana"/>
  </r>
  <r>
    <x v="15"/>
    <x v="0"/>
    <x v="3"/>
    <x v="9"/>
    <n v="80"/>
    <n v="0.02"/>
    <s v="Kerala"/>
  </r>
  <r>
    <x v="15"/>
    <x v="1"/>
    <x v="3"/>
    <x v="13"/>
    <n v="40"/>
    <n v="0.06"/>
    <s v="Meghalaya"/>
  </r>
  <r>
    <x v="15"/>
    <x v="1"/>
    <x v="0"/>
    <x v="5"/>
    <n v="40"/>
    <n v="0.04"/>
    <s v="Uttar Pradesh"/>
  </r>
  <r>
    <x v="15"/>
    <x v="1"/>
    <x v="0"/>
    <x v="12"/>
    <n v="40"/>
    <n v="0.03"/>
    <s v="Maharashtra"/>
  </r>
  <r>
    <x v="15"/>
    <x v="2"/>
    <x v="1"/>
    <x v="1"/>
    <n v="230"/>
    <n v="0.05"/>
    <s v="Delhi"/>
  </r>
  <r>
    <x v="15"/>
    <x v="1"/>
    <x v="2"/>
    <x v="18"/>
    <n v="40"/>
    <n v="0.03"/>
    <s v="West Bengal"/>
  </r>
  <r>
    <x v="15"/>
    <x v="4"/>
    <x v="1"/>
    <x v="21"/>
    <n v="150"/>
    <n v="0.09"/>
    <s v="Bihar"/>
  </r>
  <r>
    <x v="15"/>
    <x v="2"/>
    <x v="1"/>
    <x v="7"/>
    <n v="230"/>
    <n v="0.05"/>
    <s v="Goa"/>
  </r>
  <r>
    <x v="16"/>
    <x v="4"/>
    <x v="2"/>
    <x v="10"/>
    <n v="150"/>
    <n v="0.02"/>
    <s v="Karnataka"/>
  </r>
  <r>
    <x v="16"/>
    <x v="1"/>
    <x v="4"/>
    <x v="17"/>
    <n v="40"/>
    <n v="0.03"/>
    <s v="Gujarat"/>
  </r>
  <r>
    <x v="16"/>
    <x v="0"/>
    <x v="3"/>
    <x v="21"/>
    <n v="80"/>
    <n v="0.08"/>
    <s v="Jharkhand"/>
  </r>
  <r>
    <x v="16"/>
    <x v="3"/>
    <x v="4"/>
    <x v="5"/>
    <n v="16"/>
    <n v="0.02"/>
    <s v="Haryana"/>
  </r>
  <r>
    <x v="16"/>
    <x v="3"/>
    <x v="1"/>
    <x v="9"/>
    <n v="16"/>
    <n v="0.02"/>
    <s v="Kerala"/>
  </r>
  <r>
    <x v="16"/>
    <x v="0"/>
    <x v="3"/>
    <x v="9"/>
    <n v="80"/>
    <n v="0.05"/>
    <s v="Meghalaya"/>
  </r>
  <r>
    <x v="16"/>
    <x v="2"/>
    <x v="4"/>
    <x v="17"/>
    <n v="230"/>
    <n v="0.1"/>
    <s v="Uttar Pradesh"/>
  </r>
  <r>
    <x v="16"/>
    <x v="1"/>
    <x v="2"/>
    <x v="16"/>
    <n v="40"/>
    <n v="0.11"/>
    <s v="Maharashtra"/>
  </r>
  <r>
    <x v="16"/>
    <x v="4"/>
    <x v="4"/>
    <x v="7"/>
    <n v="150"/>
    <n v="0.03"/>
    <s v="Delhi"/>
  </r>
  <r>
    <x v="16"/>
    <x v="3"/>
    <x v="2"/>
    <x v="13"/>
    <n v="16"/>
    <n v="0.12"/>
    <s v="West Bengal"/>
  </r>
  <r>
    <x v="16"/>
    <x v="0"/>
    <x v="0"/>
    <x v="6"/>
    <n v="80"/>
    <n v="7.0000000000000007E-2"/>
    <s v="Bihar"/>
  </r>
  <r>
    <x v="16"/>
    <x v="3"/>
    <x v="3"/>
    <x v="20"/>
    <n v="16"/>
    <n v="0.09"/>
    <s v="Goa"/>
  </r>
  <r>
    <x v="16"/>
    <x v="3"/>
    <x v="4"/>
    <x v="15"/>
    <n v="16"/>
    <n v="7.0000000000000007E-2"/>
    <s v="Karnataka"/>
  </r>
  <r>
    <x v="16"/>
    <x v="0"/>
    <x v="4"/>
    <x v="10"/>
    <n v="80"/>
    <n v="0.02"/>
    <s v="Gujarat"/>
  </r>
  <r>
    <x v="17"/>
    <x v="0"/>
    <x v="4"/>
    <x v="10"/>
    <n v="80"/>
    <n v="0.02"/>
    <s v="Jharkhand"/>
  </r>
  <r>
    <x v="17"/>
    <x v="0"/>
    <x v="3"/>
    <x v="2"/>
    <n v="80"/>
    <n v="0.03"/>
    <s v="Haryana"/>
  </r>
  <r>
    <x v="17"/>
    <x v="4"/>
    <x v="0"/>
    <x v="15"/>
    <n v="150"/>
    <n v="0.05"/>
    <s v="Kerala"/>
  </r>
  <r>
    <x v="17"/>
    <x v="0"/>
    <x v="0"/>
    <x v="1"/>
    <n v="80"/>
    <n v="0.08"/>
    <s v="Meghalaya"/>
  </r>
  <r>
    <x v="17"/>
    <x v="0"/>
    <x v="0"/>
    <x v="0"/>
    <n v="80"/>
    <n v="7.0000000000000007E-2"/>
    <s v="Uttar Pradesh"/>
  </r>
  <r>
    <x v="17"/>
    <x v="0"/>
    <x v="0"/>
    <x v="11"/>
    <n v="80"/>
    <n v="0.03"/>
    <s v="Maharashtra"/>
  </r>
  <r>
    <x v="17"/>
    <x v="4"/>
    <x v="2"/>
    <x v="2"/>
    <n v="150"/>
    <n v="0.09"/>
    <s v="Delhi"/>
  </r>
  <r>
    <x v="17"/>
    <x v="4"/>
    <x v="3"/>
    <x v="16"/>
    <n v="150"/>
    <n v="0.12"/>
    <s v="West Bengal"/>
  </r>
  <r>
    <x v="17"/>
    <x v="2"/>
    <x v="4"/>
    <x v="7"/>
    <n v="230"/>
    <n v="0.05"/>
    <s v="Bihar"/>
  </r>
  <r>
    <x v="17"/>
    <x v="4"/>
    <x v="3"/>
    <x v="8"/>
    <n v="150"/>
    <n v="0.1"/>
    <s v="Goa"/>
  </r>
  <r>
    <x v="17"/>
    <x v="2"/>
    <x v="3"/>
    <x v="3"/>
    <n v="230"/>
    <n v="0.05"/>
    <s v="Karnataka"/>
  </r>
  <r>
    <x v="18"/>
    <x v="1"/>
    <x v="3"/>
    <x v="10"/>
    <n v="40"/>
    <n v="0.06"/>
    <s v="Gujarat"/>
  </r>
  <r>
    <x v="18"/>
    <x v="2"/>
    <x v="3"/>
    <x v="5"/>
    <n v="230"/>
    <n v="0.06"/>
    <s v="Jharkhand"/>
  </r>
  <r>
    <x v="18"/>
    <x v="1"/>
    <x v="3"/>
    <x v="2"/>
    <n v="40"/>
    <n v="0.01"/>
    <s v="Haryana"/>
  </r>
  <r>
    <x v="18"/>
    <x v="1"/>
    <x v="0"/>
    <x v="2"/>
    <n v="40"/>
    <n v="0.02"/>
    <s v="Kerala"/>
  </r>
  <r>
    <x v="18"/>
    <x v="0"/>
    <x v="4"/>
    <x v="14"/>
    <n v="80"/>
    <n v="0.06"/>
    <s v="Meghalaya"/>
  </r>
  <r>
    <x v="18"/>
    <x v="1"/>
    <x v="3"/>
    <x v="7"/>
    <n v="40"/>
    <n v="0.11"/>
    <s v="Uttar Pradesh"/>
  </r>
  <r>
    <x v="18"/>
    <x v="2"/>
    <x v="0"/>
    <x v="7"/>
    <n v="230"/>
    <n v="0.08"/>
    <s v="Maharashtra"/>
  </r>
  <r>
    <x v="18"/>
    <x v="3"/>
    <x v="0"/>
    <x v="18"/>
    <n v="16"/>
    <n v="0.11"/>
    <s v="Delhi"/>
  </r>
  <r>
    <x v="18"/>
    <x v="2"/>
    <x v="2"/>
    <x v="1"/>
    <n v="230"/>
    <n v="0.12"/>
    <s v="West Bengal"/>
  </r>
  <r>
    <x v="18"/>
    <x v="1"/>
    <x v="1"/>
    <x v="9"/>
    <n v="40"/>
    <n v="0.03"/>
    <s v="Bihar"/>
  </r>
  <r>
    <x v="18"/>
    <x v="4"/>
    <x v="0"/>
    <x v="17"/>
    <n v="150"/>
    <n v="0.03"/>
    <s v="Goa"/>
  </r>
  <r>
    <x v="18"/>
    <x v="0"/>
    <x v="0"/>
    <x v="4"/>
    <n v="80"/>
    <n v="0.04"/>
    <s v="Karnataka"/>
  </r>
  <r>
    <x v="19"/>
    <x v="4"/>
    <x v="3"/>
    <x v="0"/>
    <n v="150"/>
    <n v="0.03"/>
    <s v="Gujarat"/>
  </r>
  <r>
    <x v="19"/>
    <x v="1"/>
    <x v="2"/>
    <x v="8"/>
    <n v="40"/>
    <n v="0.01"/>
    <s v="Jharkhand"/>
  </r>
  <r>
    <x v="19"/>
    <x v="2"/>
    <x v="0"/>
    <x v="17"/>
    <n v="230"/>
    <n v="0.06"/>
    <s v="Goa"/>
  </r>
  <r>
    <x v="19"/>
    <x v="2"/>
    <x v="3"/>
    <x v="17"/>
    <n v="230"/>
    <n v="0.01"/>
    <s v="Karnataka"/>
  </r>
  <r>
    <x v="19"/>
    <x v="1"/>
    <x v="0"/>
    <x v="8"/>
    <n v="40"/>
    <n v="0.04"/>
    <s v="Gujarat"/>
  </r>
  <r>
    <x v="19"/>
    <x v="0"/>
    <x v="2"/>
    <x v="11"/>
    <n v="80"/>
    <n v="0.02"/>
    <s v="Jharkhand"/>
  </r>
  <r>
    <x v="19"/>
    <x v="4"/>
    <x v="0"/>
    <x v="3"/>
    <n v="150"/>
    <n v="0.09"/>
    <s v="Goa"/>
  </r>
  <r>
    <x v="20"/>
    <x v="2"/>
    <x v="1"/>
    <x v="7"/>
    <n v="230"/>
    <n v="0.01"/>
    <s v="Karnataka"/>
  </r>
  <r>
    <x v="20"/>
    <x v="4"/>
    <x v="1"/>
    <x v="12"/>
    <n v="150"/>
    <n v="0.11"/>
    <s v="Gujarat"/>
  </r>
  <r>
    <x v="20"/>
    <x v="1"/>
    <x v="4"/>
    <x v="11"/>
    <n v="40"/>
    <n v="0.09"/>
    <s v="Jharkhand"/>
  </r>
  <r>
    <x v="20"/>
    <x v="1"/>
    <x v="4"/>
    <x v="8"/>
    <n v="40"/>
    <n v="0.1"/>
    <s v="Goa"/>
  </r>
  <r>
    <x v="20"/>
    <x v="1"/>
    <x v="1"/>
    <x v="18"/>
    <n v="40"/>
    <n v="0.08"/>
    <s v="Karnataka"/>
  </r>
  <r>
    <x v="20"/>
    <x v="0"/>
    <x v="4"/>
    <x v="2"/>
    <n v="80"/>
    <n v="0.09"/>
    <s v="Gujarat"/>
  </r>
  <r>
    <x v="20"/>
    <x v="4"/>
    <x v="1"/>
    <x v="2"/>
    <n v="150"/>
    <n v="0.02"/>
    <s v="Jharkhand"/>
  </r>
  <r>
    <x v="20"/>
    <x v="4"/>
    <x v="1"/>
    <x v="8"/>
    <n v="150"/>
    <n v="0.09"/>
    <s v="Goa"/>
  </r>
  <r>
    <x v="20"/>
    <x v="3"/>
    <x v="0"/>
    <x v="14"/>
    <n v="16"/>
    <n v="0.08"/>
    <s v="Karnataka"/>
  </r>
  <r>
    <x v="20"/>
    <x v="1"/>
    <x v="2"/>
    <x v="4"/>
    <n v="40"/>
    <n v="0.02"/>
    <s v="Gujarat"/>
  </r>
  <r>
    <x v="20"/>
    <x v="4"/>
    <x v="0"/>
    <x v="16"/>
    <n v="150"/>
    <n v="0.1"/>
    <s v="Jharkhand"/>
  </r>
  <r>
    <x v="20"/>
    <x v="0"/>
    <x v="2"/>
    <x v="20"/>
    <n v="80"/>
    <n v="0.09"/>
    <s v="Goa"/>
  </r>
  <r>
    <x v="20"/>
    <x v="1"/>
    <x v="0"/>
    <x v="13"/>
    <n v="40"/>
    <n v="0.04"/>
    <s v="Karnataka"/>
  </r>
  <r>
    <x v="20"/>
    <x v="4"/>
    <x v="1"/>
    <x v="15"/>
    <n v="150"/>
    <n v="0.08"/>
    <s v="Gujarat"/>
  </r>
  <r>
    <x v="20"/>
    <x v="0"/>
    <x v="3"/>
    <x v="5"/>
    <n v="80"/>
    <n v="0.02"/>
    <s v="Jharkhand"/>
  </r>
  <r>
    <x v="20"/>
    <x v="2"/>
    <x v="1"/>
    <x v="7"/>
    <n v="230"/>
    <n v="0.01"/>
    <s v="Goa"/>
  </r>
  <r>
    <x v="21"/>
    <x v="0"/>
    <x v="4"/>
    <x v="11"/>
    <n v="80"/>
    <n v="0.09"/>
    <s v="Karnataka"/>
  </r>
  <r>
    <x v="21"/>
    <x v="2"/>
    <x v="0"/>
    <x v="7"/>
    <n v="230"/>
    <n v="0.02"/>
    <s v="Gujarat"/>
  </r>
  <r>
    <x v="21"/>
    <x v="1"/>
    <x v="0"/>
    <x v="20"/>
    <n v="40"/>
    <n v="0.06"/>
    <s v="Jharkhand"/>
  </r>
  <r>
    <x v="21"/>
    <x v="4"/>
    <x v="2"/>
    <x v="10"/>
    <n v="150"/>
    <n v="0.06"/>
    <s v="Goa"/>
  </r>
  <r>
    <x v="21"/>
    <x v="1"/>
    <x v="4"/>
    <x v="8"/>
    <n v="40"/>
    <n v="7.0000000000000007E-2"/>
    <s v="Karnataka"/>
  </r>
  <r>
    <x v="21"/>
    <x v="3"/>
    <x v="1"/>
    <x v="8"/>
    <n v="16"/>
    <n v="0.06"/>
    <s v="Gujarat"/>
  </r>
  <r>
    <x v="21"/>
    <x v="1"/>
    <x v="4"/>
    <x v="20"/>
    <n v="40"/>
    <n v="0.03"/>
    <s v="Jharkhand"/>
  </r>
  <r>
    <x v="22"/>
    <x v="0"/>
    <x v="3"/>
    <x v="7"/>
    <n v="80"/>
    <n v="7.0000000000000007E-2"/>
    <s v="Goa"/>
  </r>
  <r>
    <x v="22"/>
    <x v="3"/>
    <x v="4"/>
    <x v="2"/>
    <n v="16"/>
    <n v="0.12"/>
    <s v="Karnataka"/>
  </r>
  <r>
    <x v="22"/>
    <x v="3"/>
    <x v="4"/>
    <x v="13"/>
    <n v="16"/>
    <n v="0.12"/>
    <s v="Gujarat"/>
  </r>
  <r>
    <x v="22"/>
    <x v="2"/>
    <x v="3"/>
    <x v="6"/>
    <n v="230"/>
    <n v="0.12"/>
    <s v="Jharkhand"/>
  </r>
  <r>
    <x v="22"/>
    <x v="0"/>
    <x v="0"/>
    <x v="7"/>
    <n v="80"/>
    <n v="0.02"/>
    <s v="Goa"/>
  </r>
  <r>
    <x v="22"/>
    <x v="3"/>
    <x v="1"/>
    <x v="20"/>
    <n v="16"/>
    <n v="0.11"/>
    <s v="Karnataka"/>
  </r>
  <r>
    <x v="22"/>
    <x v="4"/>
    <x v="4"/>
    <x v="18"/>
    <n v="150"/>
    <n v="0.12"/>
    <s v="Gujarat"/>
  </r>
  <r>
    <x v="22"/>
    <x v="1"/>
    <x v="4"/>
    <x v="14"/>
    <n v="40"/>
    <n v="0.03"/>
    <s v="Jharkhand"/>
  </r>
  <r>
    <x v="22"/>
    <x v="1"/>
    <x v="4"/>
    <x v="1"/>
    <n v="40"/>
    <n v="0.11"/>
    <s v="Goa"/>
  </r>
  <r>
    <x v="22"/>
    <x v="1"/>
    <x v="4"/>
    <x v="11"/>
    <n v="40"/>
    <n v="0.09"/>
    <s v="Karnataka"/>
  </r>
  <r>
    <x v="23"/>
    <x v="1"/>
    <x v="3"/>
    <x v="12"/>
    <n v="40"/>
    <n v="0.06"/>
    <s v="Gujarat"/>
  </r>
  <r>
    <x v="23"/>
    <x v="2"/>
    <x v="3"/>
    <x v="3"/>
    <n v="230"/>
    <n v="0.05"/>
    <s v="Jharkhand"/>
  </r>
  <r>
    <x v="23"/>
    <x v="3"/>
    <x v="3"/>
    <x v="1"/>
    <n v="16"/>
    <n v="0.12"/>
    <s v="Goa"/>
  </r>
  <r>
    <x v="23"/>
    <x v="0"/>
    <x v="0"/>
    <x v="6"/>
    <n v="80"/>
    <n v="0.09"/>
    <s v="Karnataka"/>
  </r>
  <r>
    <x v="23"/>
    <x v="4"/>
    <x v="2"/>
    <x v="13"/>
    <n v="150"/>
    <n v="0.11"/>
    <s v="Gujarat"/>
  </r>
  <r>
    <x v="23"/>
    <x v="1"/>
    <x v="3"/>
    <x v="19"/>
    <n v="40"/>
    <n v="0.03"/>
    <s v="Jharkhand"/>
  </r>
  <r>
    <x v="23"/>
    <x v="0"/>
    <x v="4"/>
    <x v="10"/>
    <n v="80"/>
    <n v="7.0000000000000007E-2"/>
    <s v="Goa"/>
  </r>
  <r>
    <x v="23"/>
    <x v="2"/>
    <x v="1"/>
    <x v="2"/>
    <n v="230"/>
    <n v="0.04"/>
    <s v="Karnataka"/>
  </r>
  <r>
    <x v="23"/>
    <x v="2"/>
    <x v="1"/>
    <x v="13"/>
    <n v="230"/>
    <n v="0.1"/>
    <s v="Gujarat"/>
  </r>
  <r>
    <x v="23"/>
    <x v="1"/>
    <x v="2"/>
    <x v="13"/>
    <n v="40"/>
    <n v="0.12"/>
    <s v="Jharkhand"/>
  </r>
  <r>
    <x v="23"/>
    <x v="1"/>
    <x v="3"/>
    <x v="10"/>
    <n v="40"/>
    <n v="0.06"/>
    <s v="Goa"/>
  </r>
  <r>
    <x v="24"/>
    <x v="1"/>
    <x v="3"/>
    <x v="15"/>
    <n v="40"/>
    <n v="0.09"/>
    <s v="Karnataka"/>
  </r>
  <r>
    <x v="24"/>
    <x v="1"/>
    <x v="1"/>
    <x v="16"/>
    <n v="40"/>
    <n v="0.12"/>
    <s v="Gujarat"/>
  </r>
  <r>
    <x v="24"/>
    <x v="4"/>
    <x v="0"/>
    <x v="2"/>
    <n v="150"/>
    <n v="0.05"/>
    <s v="Jharkhand"/>
  </r>
  <r>
    <x v="24"/>
    <x v="1"/>
    <x v="4"/>
    <x v="9"/>
    <n v="40"/>
    <n v="0.01"/>
    <s v="Goa"/>
  </r>
  <r>
    <x v="24"/>
    <x v="3"/>
    <x v="0"/>
    <x v="11"/>
    <n v="16"/>
    <n v="0.03"/>
    <s v="Karnataka"/>
  </r>
  <r>
    <x v="24"/>
    <x v="0"/>
    <x v="3"/>
    <x v="11"/>
    <n v="80"/>
    <n v="7.0000000000000007E-2"/>
    <s v="Gujarat"/>
  </r>
  <r>
    <x v="24"/>
    <x v="0"/>
    <x v="1"/>
    <x v="19"/>
    <n v="80"/>
    <n v="0.12"/>
    <s v="Jharkhand"/>
  </r>
  <r>
    <x v="24"/>
    <x v="4"/>
    <x v="0"/>
    <x v="8"/>
    <n v="150"/>
    <n v="0.03"/>
    <s v="Goa"/>
  </r>
  <r>
    <x v="24"/>
    <x v="1"/>
    <x v="3"/>
    <x v="15"/>
    <n v="40"/>
    <n v="0.06"/>
    <s v="Karnataka"/>
  </r>
  <r>
    <x v="24"/>
    <x v="3"/>
    <x v="4"/>
    <x v="17"/>
    <n v="16"/>
    <n v="0.06"/>
    <s v="Gujarat"/>
  </r>
  <r>
    <x v="24"/>
    <x v="3"/>
    <x v="2"/>
    <x v="13"/>
    <n v="16"/>
    <n v="0.04"/>
    <s v="Jharkhand"/>
  </r>
  <r>
    <x v="25"/>
    <x v="1"/>
    <x v="4"/>
    <x v="11"/>
    <n v="40"/>
    <n v="0.09"/>
    <s v="Goa"/>
  </r>
  <r>
    <x v="25"/>
    <x v="1"/>
    <x v="2"/>
    <x v="16"/>
    <n v="40"/>
    <n v="0.06"/>
    <s v="Karnataka"/>
  </r>
  <r>
    <x v="25"/>
    <x v="1"/>
    <x v="2"/>
    <x v="8"/>
    <n v="40"/>
    <n v="0.01"/>
    <s v="Gujarat"/>
  </r>
  <r>
    <x v="25"/>
    <x v="1"/>
    <x v="2"/>
    <x v="16"/>
    <n v="40"/>
    <n v="0.1"/>
    <s v="Jharkhand"/>
  </r>
  <r>
    <x v="25"/>
    <x v="0"/>
    <x v="1"/>
    <x v="1"/>
    <n v="80"/>
    <n v="0.06"/>
    <s v="Goa"/>
  </r>
  <r>
    <x v="25"/>
    <x v="4"/>
    <x v="1"/>
    <x v="19"/>
    <n v="150"/>
    <n v="0.02"/>
    <s v="Karnataka"/>
  </r>
  <r>
    <x v="25"/>
    <x v="0"/>
    <x v="2"/>
    <x v="1"/>
    <n v="80"/>
    <n v="0.1"/>
    <s v="Gujarat"/>
  </r>
  <r>
    <x v="25"/>
    <x v="4"/>
    <x v="0"/>
    <x v="8"/>
    <n v="150"/>
    <n v="0.04"/>
    <s v="Jharkhand"/>
  </r>
  <r>
    <x v="25"/>
    <x v="0"/>
    <x v="4"/>
    <x v="2"/>
    <n v="80"/>
    <n v="0.1"/>
    <s v="Goa"/>
  </r>
  <r>
    <x v="25"/>
    <x v="2"/>
    <x v="4"/>
    <x v="8"/>
    <n v="230"/>
    <n v="0.09"/>
    <s v="Karnataka"/>
  </r>
  <r>
    <x v="25"/>
    <x v="2"/>
    <x v="2"/>
    <x v="4"/>
    <n v="230"/>
    <n v="0.03"/>
    <s v="Gujarat"/>
  </r>
  <r>
    <x v="26"/>
    <x v="0"/>
    <x v="0"/>
    <x v="9"/>
    <n v="80"/>
    <n v="0.04"/>
    <s v="Jharkhand"/>
  </r>
  <r>
    <x v="26"/>
    <x v="1"/>
    <x v="1"/>
    <x v="19"/>
    <n v="40"/>
    <n v="0.04"/>
    <s v="Goa"/>
  </r>
  <r>
    <x v="26"/>
    <x v="0"/>
    <x v="3"/>
    <x v="11"/>
    <n v="80"/>
    <n v="0.1"/>
    <s v="Karnataka"/>
  </r>
  <r>
    <x v="26"/>
    <x v="2"/>
    <x v="4"/>
    <x v="6"/>
    <n v="230"/>
    <n v="0.11"/>
    <s v="Gujarat"/>
  </r>
  <r>
    <x v="26"/>
    <x v="2"/>
    <x v="4"/>
    <x v="20"/>
    <n v="230"/>
    <n v="0.12"/>
    <s v="Jharkhand"/>
  </r>
  <r>
    <x v="26"/>
    <x v="3"/>
    <x v="0"/>
    <x v="8"/>
    <n v="16"/>
    <n v="0.01"/>
    <s v="Goa"/>
  </r>
  <r>
    <x v="26"/>
    <x v="2"/>
    <x v="0"/>
    <x v="20"/>
    <n v="230"/>
    <n v="0.1"/>
    <s v="Karnataka"/>
  </r>
  <r>
    <x v="26"/>
    <x v="1"/>
    <x v="1"/>
    <x v="3"/>
    <n v="40"/>
    <n v="0.09"/>
    <s v="Gujarat"/>
  </r>
  <r>
    <x v="26"/>
    <x v="3"/>
    <x v="0"/>
    <x v="7"/>
    <n v="16"/>
    <n v="0.02"/>
    <s v="Jharkhand"/>
  </r>
  <r>
    <x v="26"/>
    <x v="4"/>
    <x v="3"/>
    <x v="19"/>
    <n v="150"/>
    <n v="0.08"/>
    <s v="Goa"/>
  </r>
  <r>
    <x v="26"/>
    <x v="2"/>
    <x v="4"/>
    <x v="8"/>
    <n v="230"/>
    <n v="0.11"/>
    <s v="Karnataka"/>
  </r>
  <r>
    <x v="26"/>
    <x v="3"/>
    <x v="1"/>
    <x v="16"/>
    <n v="16"/>
    <n v="0.09"/>
    <s v="Gujarat"/>
  </r>
  <r>
    <x v="26"/>
    <x v="1"/>
    <x v="3"/>
    <x v="13"/>
    <n v="40"/>
    <n v="0.09"/>
    <s v="Jharkhand"/>
  </r>
  <r>
    <x v="26"/>
    <x v="4"/>
    <x v="2"/>
    <x v="19"/>
    <n v="150"/>
    <n v="0.05"/>
    <s v="Goa"/>
  </r>
  <r>
    <x v="26"/>
    <x v="2"/>
    <x v="2"/>
    <x v="20"/>
    <n v="230"/>
    <n v="0.01"/>
    <s v="Karnataka"/>
  </r>
  <r>
    <x v="26"/>
    <x v="2"/>
    <x v="2"/>
    <x v="1"/>
    <n v="230"/>
    <n v="0.03"/>
    <s v="Gujarat"/>
  </r>
  <r>
    <x v="26"/>
    <x v="1"/>
    <x v="4"/>
    <x v="12"/>
    <n v="40"/>
    <n v="0.05"/>
    <s v="Jharkhand"/>
  </r>
  <r>
    <x v="26"/>
    <x v="0"/>
    <x v="3"/>
    <x v="2"/>
    <n v="80"/>
    <n v="0.03"/>
    <s v="Goa"/>
  </r>
  <r>
    <x v="27"/>
    <x v="2"/>
    <x v="2"/>
    <x v="8"/>
    <n v="230"/>
    <n v="0.06"/>
    <s v="Karnataka"/>
  </r>
  <r>
    <x v="27"/>
    <x v="2"/>
    <x v="1"/>
    <x v="19"/>
    <n v="230"/>
    <n v="0.09"/>
    <s v="Gujarat"/>
  </r>
  <r>
    <x v="27"/>
    <x v="4"/>
    <x v="2"/>
    <x v="18"/>
    <n v="150"/>
    <n v="0.06"/>
    <s v="Jharkhand"/>
  </r>
  <r>
    <x v="27"/>
    <x v="2"/>
    <x v="0"/>
    <x v="17"/>
    <n v="230"/>
    <n v="0.11"/>
    <s v="Goa"/>
  </r>
  <r>
    <x v="27"/>
    <x v="4"/>
    <x v="4"/>
    <x v="13"/>
    <n v="150"/>
    <n v="0.09"/>
    <s v="Karnataka"/>
  </r>
  <r>
    <x v="27"/>
    <x v="2"/>
    <x v="0"/>
    <x v="13"/>
    <n v="230"/>
    <n v="0.02"/>
    <s v="Gujarat"/>
  </r>
  <r>
    <x v="27"/>
    <x v="2"/>
    <x v="4"/>
    <x v="15"/>
    <n v="230"/>
    <n v="0.06"/>
    <s v="Jharkhand"/>
  </r>
  <r>
    <x v="28"/>
    <x v="0"/>
    <x v="3"/>
    <x v="13"/>
    <n v="80"/>
    <n v="0.01"/>
    <s v="Goa"/>
  </r>
  <r>
    <x v="28"/>
    <x v="0"/>
    <x v="4"/>
    <x v="6"/>
    <n v="80"/>
    <n v="7.0000000000000007E-2"/>
    <s v="Karnataka"/>
  </r>
  <r>
    <x v="28"/>
    <x v="4"/>
    <x v="4"/>
    <x v="19"/>
    <n v="150"/>
    <n v="7.0000000000000007E-2"/>
    <s v="Gujarat"/>
  </r>
  <r>
    <x v="28"/>
    <x v="3"/>
    <x v="4"/>
    <x v="1"/>
    <n v="16"/>
    <n v="0.06"/>
    <s v="Jharkhand"/>
  </r>
  <r>
    <x v="28"/>
    <x v="3"/>
    <x v="1"/>
    <x v="16"/>
    <n v="16"/>
    <n v="7.0000000000000007E-2"/>
    <s v="Goa"/>
  </r>
  <r>
    <x v="28"/>
    <x v="4"/>
    <x v="4"/>
    <x v="12"/>
    <n v="150"/>
    <n v="0.08"/>
    <s v="Karnataka"/>
  </r>
  <r>
    <x v="28"/>
    <x v="0"/>
    <x v="2"/>
    <x v="14"/>
    <n v="80"/>
    <n v="0.11"/>
    <s v="Gujarat"/>
  </r>
  <r>
    <x v="28"/>
    <x v="2"/>
    <x v="2"/>
    <x v="7"/>
    <n v="230"/>
    <n v="0.01"/>
    <s v="Jharkhand"/>
  </r>
  <r>
    <x v="28"/>
    <x v="2"/>
    <x v="0"/>
    <x v="11"/>
    <n v="230"/>
    <n v="7.0000000000000007E-2"/>
    <s v="Goa"/>
  </r>
  <r>
    <x v="28"/>
    <x v="3"/>
    <x v="4"/>
    <x v="6"/>
    <n v="16"/>
    <n v="0.08"/>
    <s v="Karnataka"/>
  </r>
  <r>
    <x v="29"/>
    <x v="0"/>
    <x v="4"/>
    <x v="0"/>
    <n v="80"/>
    <n v="0.09"/>
    <s v="Gujarat"/>
  </r>
  <r>
    <x v="29"/>
    <x v="4"/>
    <x v="2"/>
    <x v="2"/>
    <n v="150"/>
    <n v="0.04"/>
    <s v="Jharkhand"/>
  </r>
  <r>
    <x v="29"/>
    <x v="1"/>
    <x v="4"/>
    <x v="8"/>
    <n v="40"/>
    <n v="0.03"/>
    <s v="Goa"/>
  </r>
  <r>
    <x v="29"/>
    <x v="4"/>
    <x v="1"/>
    <x v="11"/>
    <n v="150"/>
    <n v="0.08"/>
    <s v="Karnataka"/>
  </r>
  <r>
    <x v="29"/>
    <x v="0"/>
    <x v="1"/>
    <x v="20"/>
    <n v="80"/>
    <n v="7.0000000000000007E-2"/>
    <s v="Gujarat"/>
  </r>
  <r>
    <x v="29"/>
    <x v="4"/>
    <x v="3"/>
    <x v="0"/>
    <n v="150"/>
    <n v="0.03"/>
    <s v="Jharkhand"/>
  </r>
  <r>
    <x v="30"/>
    <x v="0"/>
    <x v="1"/>
    <x v="10"/>
    <n v="80"/>
    <n v="0.03"/>
    <s v="Goa"/>
  </r>
  <r>
    <x v="30"/>
    <x v="0"/>
    <x v="0"/>
    <x v="3"/>
    <n v="80"/>
    <n v="0.08"/>
    <s v="Karnataka"/>
  </r>
  <r>
    <x v="30"/>
    <x v="2"/>
    <x v="3"/>
    <x v="3"/>
    <n v="230"/>
    <n v="0.01"/>
    <s v="Gujarat"/>
  </r>
  <r>
    <x v="30"/>
    <x v="3"/>
    <x v="4"/>
    <x v="4"/>
    <n v="16"/>
    <n v="0.04"/>
    <s v="Jharkhand"/>
  </r>
  <r>
    <x v="30"/>
    <x v="3"/>
    <x v="3"/>
    <x v="18"/>
    <n v="16"/>
    <n v="0.04"/>
    <s v="Goa"/>
  </r>
  <r>
    <x v="0"/>
    <x v="3"/>
    <x v="3"/>
    <x v="14"/>
    <n v="16"/>
    <n v="0.01"/>
    <s v="Karnataka"/>
  </r>
  <r>
    <x v="0"/>
    <x v="3"/>
    <x v="3"/>
    <x v="1"/>
    <n v="16"/>
    <n v="0.12"/>
    <s v="Gujarat"/>
  </r>
  <r>
    <x v="0"/>
    <x v="1"/>
    <x v="2"/>
    <x v="0"/>
    <n v="40"/>
    <n v="0.06"/>
    <s v="Jharkhand"/>
  </r>
  <r>
    <x v="0"/>
    <x v="1"/>
    <x v="3"/>
    <x v="15"/>
    <n v="40"/>
    <n v="0.09"/>
    <s v="Goa"/>
  </r>
  <r>
    <x v="0"/>
    <x v="3"/>
    <x v="3"/>
    <x v="14"/>
    <n v="16"/>
    <n v="0.04"/>
    <s v="Karnataka"/>
  </r>
  <r>
    <x v="0"/>
    <x v="0"/>
    <x v="1"/>
    <x v="1"/>
    <n v="80"/>
    <n v="0.11"/>
    <s v="Gujarat"/>
  </r>
  <r>
    <x v="0"/>
    <x v="1"/>
    <x v="1"/>
    <x v="16"/>
    <n v="40"/>
    <n v="0.06"/>
    <s v="Jharkhand"/>
  </r>
  <r>
    <x v="0"/>
    <x v="1"/>
    <x v="2"/>
    <x v="13"/>
    <n v="40"/>
    <n v="0.05"/>
    <s v="Goa"/>
  </r>
  <r>
    <x v="0"/>
    <x v="3"/>
    <x v="2"/>
    <x v="1"/>
    <n v="16"/>
    <n v="0.01"/>
    <s v="Karnataka"/>
  </r>
  <r>
    <x v="0"/>
    <x v="4"/>
    <x v="0"/>
    <x v="8"/>
    <n v="150"/>
    <n v="0.04"/>
    <s v="Gujarat"/>
  </r>
  <r>
    <x v="0"/>
    <x v="1"/>
    <x v="3"/>
    <x v="10"/>
    <n v="40"/>
    <n v="0.06"/>
    <s v="Jharkhand"/>
  </r>
  <r>
    <x v="0"/>
    <x v="4"/>
    <x v="2"/>
    <x v="18"/>
    <n v="150"/>
    <n v="0.06"/>
    <s v="Goa"/>
  </r>
  <r>
    <x v="0"/>
    <x v="2"/>
    <x v="4"/>
    <x v="6"/>
    <n v="230"/>
    <n v="0.11"/>
    <s v="Karnataka"/>
  </r>
  <r>
    <x v="1"/>
    <x v="1"/>
    <x v="0"/>
    <x v="8"/>
    <n v="40"/>
    <n v="0.04"/>
    <s v="Gujarat"/>
  </r>
  <r>
    <x v="1"/>
    <x v="1"/>
    <x v="0"/>
    <x v="12"/>
    <n v="40"/>
    <n v="0.03"/>
    <s v="Jharkhand"/>
  </r>
  <r>
    <x v="1"/>
    <x v="2"/>
    <x v="4"/>
    <x v="9"/>
    <n v="230"/>
    <n v="0.05"/>
    <s v="Goa"/>
  </r>
  <r>
    <x v="1"/>
    <x v="0"/>
    <x v="2"/>
    <x v="0"/>
    <n v="80"/>
    <n v="0.09"/>
    <s v="Karnataka"/>
  </r>
  <r>
    <x v="1"/>
    <x v="3"/>
    <x v="0"/>
    <x v="8"/>
    <n v="16"/>
    <n v="0.01"/>
    <s v="Gujarat"/>
  </r>
  <r>
    <x v="1"/>
    <x v="1"/>
    <x v="1"/>
    <x v="3"/>
    <n v="40"/>
    <n v="0.09"/>
    <s v="Jharkhand"/>
  </r>
  <r>
    <x v="1"/>
    <x v="2"/>
    <x v="1"/>
    <x v="19"/>
    <n v="230"/>
    <n v="0.09"/>
    <s v="Goa"/>
  </r>
  <r>
    <x v="2"/>
    <x v="0"/>
    <x v="3"/>
    <x v="9"/>
    <n v="80"/>
    <n v="0.02"/>
    <s v="Karnataka"/>
  </r>
  <r>
    <x v="2"/>
    <x v="0"/>
    <x v="3"/>
    <x v="5"/>
    <n v="80"/>
    <n v="0.02"/>
    <s v="Gujarat"/>
  </r>
  <r>
    <x v="2"/>
    <x v="3"/>
    <x v="0"/>
    <x v="7"/>
    <n v="16"/>
    <n v="0.08"/>
    <s v="Jharkhand"/>
  </r>
  <r>
    <x v="2"/>
    <x v="1"/>
    <x v="4"/>
    <x v="13"/>
    <n v="40"/>
    <n v="0.05"/>
    <s v="Goa"/>
  </r>
  <r>
    <x v="2"/>
    <x v="2"/>
    <x v="3"/>
    <x v="3"/>
    <n v="230"/>
    <n v="0.05"/>
    <s v="Karnataka"/>
  </r>
  <r>
    <x v="2"/>
    <x v="0"/>
    <x v="0"/>
    <x v="18"/>
    <n v="80"/>
    <n v="0.02"/>
    <s v="Gujarat"/>
  </r>
  <r>
    <x v="2"/>
    <x v="1"/>
    <x v="0"/>
    <x v="7"/>
    <n v="40"/>
    <n v="0.1"/>
    <s v="Jharkhand"/>
  </r>
  <r>
    <x v="3"/>
    <x v="3"/>
    <x v="0"/>
    <x v="11"/>
    <n v="16"/>
    <n v="0.03"/>
    <s v="Goa"/>
  </r>
  <r>
    <x v="3"/>
    <x v="0"/>
    <x v="0"/>
    <x v="3"/>
    <n v="80"/>
    <n v="0.08"/>
    <s v="Karnataka"/>
  </r>
  <r>
    <x v="3"/>
    <x v="2"/>
    <x v="4"/>
    <x v="2"/>
    <n v="230"/>
    <n v="0.1"/>
    <s v="Gujarat"/>
  </r>
  <r>
    <x v="3"/>
    <x v="2"/>
    <x v="4"/>
    <x v="17"/>
    <n v="230"/>
    <n v="0.1"/>
    <s v="Jharkhand"/>
  </r>
  <r>
    <x v="3"/>
    <x v="2"/>
    <x v="4"/>
    <x v="8"/>
    <n v="230"/>
    <n v="0.11"/>
    <s v="Goa"/>
  </r>
  <r>
    <x v="3"/>
    <x v="3"/>
    <x v="2"/>
    <x v="4"/>
    <n v="16"/>
    <n v="0.03"/>
    <s v="Karnataka"/>
  </r>
  <r>
    <x v="3"/>
    <x v="1"/>
    <x v="4"/>
    <x v="8"/>
    <n v="40"/>
    <n v="7.0000000000000007E-2"/>
    <s v="Gujarat"/>
  </r>
  <r>
    <x v="3"/>
    <x v="2"/>
    <x v="0"/>
    <x v="17"/>
    <n v="230"/>
    <n v="0.06"/>
    <s v="Jharkhand"/>
  </r>
  <r>
    <x v="3"/>
    <x v="0"/>
    <x v="3"/>
    <x v="11"/>
    <n v="80"/>
    <n v="7.0000000000000007E-2"/>
    <s v="Goa"/>
  </r>
  <r>
    <x v="4"/>
    <x v="1"/>
    <x v="4"/>
    <x v="17"/>
    <n v="40"/>
    <n v="0.03"/>
    <s v="Karnataka"/>
  </r>
  <r>
    <x v="4"/>
    <x v="2"/>
    <x v="2"/>
    <x v="4"/>
    <n v="230"/>
    <n v="0.03"/>
    <s v="Gujarat"/>
  </r>
  <r>
    <x v="4"/>
    <x v="1"/>
    <x v="3"/>
    <x v="2"/>
    <n v="40"/>
    <n v="0.01"/>
    <s v="Jharkhand"/>
  </r>
  <r>
    <x v="4"/>
    <x v="1"/>
    <x v="1"/>
    <x v="5"/>
    <n v="40"/>
    <n v="0.1"/>
    <s v="Goa"/>
  </r>
  <r>
    <x v="4"/>
    <x v="0"/>
    <x v="1"/>
    <x v="9"/>
    <n v="80"/>
    <n v="0.04"/>
    <s v="Karnataka"/>
  </r>
  <r>
    <x v="4"/>
    <x v="0"/>
    <x v="1"/>
    <x v="21"/>
    <n v="80"/>
    <n v="0.04"/>
    <s v="Gujarat"/>
  </r>
  <r>
    <x v="4"/>
    <x v="4"/>
    <x v="1"/>
    <x v="19"/>
    <n v="150"/>
    <n v="0.02"/>
    <s v="Jharkhand"/>
  </r>
  <r>
    <x v="5"/>
    <x v="1"/>
    <x v="1"/>
    <x v="1"/>
    <n v="40"/>
    <n v="0.06"/>
    <s v="Goa"/>
  </r>
  <r>
    <x v="5"/>
    <x v="0"/>
    <x v="3"/>
    <x v="7"/>
    <n v="80"/>
    <n v="7.0000000000000007E-2"/>
    <s v="Karnataka"/>
  </r>
  <r>
    <x v="5"/>
    <x v="0"/>
    <x v="2"/>
    <x v="7"/>
    <n v="80"/>
    <n v="0.05"/>
    <s v="Gujarat"/>
  </r>
  <r>
    <x v="5"/>
    <x v="4"/>
    <x v="1"/>
    <x v="14"/>
    <n v="150"/>
    <n v="0.01"/>
    <s v="Jharkhand"/>
  </r>
  <r>
    <x v="5"/>
    <x v="0"/>
    <x v="2"/>
    <x v="14"/>
    <n v="80"/>
    <n v="0.08"/>
    <s v="Goa"/>
  </r>
  <r>
    <x v="5"/>
    <x v="0"/>
    <x v="3"/>
    <x v="19"/>
    <n v="80"/>
    <n v="0.08"/>
    <s v="Karnataka"/>
  </r>
  <r>
    <x v="5"/>
    <x v="2"/>
    <x v="3"/>
    <x v="18"/>
    <n v="230"/>
    <n v="0.01"/>
    <s v="Gujarat"/>
  </r>
  <r>
    <x v="5"/>
    <x v="0"/>
    <x v="0"/>
    <x v="3"/>
    <n v="80"/>
    <n v="0.09"/>
    <s v="Jharkhand"/>
  </r>
  <r>
    <x v="5"/>
    <x v="3"/>
    <x v="2"/>
    <x v="0"/>
    <n v="16"/>
    <n v="0.01"/>
    <s v="Goa"/>
  </r>
  <r>
    <x v="5"/>
    <x v="2"/>
    <x v="1"/>
    <x v="10"/>
    <n v="230"/>
    <n v="0.03"/>
    <s v="Karnataka"/>
  </r>
  <r>
    <x v="6"/>
    <x v="1"/>
    <x v="3"/>
    <x v="19"/>
    <n v="40"/>
    <n v="0.03"/>
    <s v="Gujarat"/>
  </r>
  <r>
    <x v="6"/>
    <x v="1"/>
    <x v="1"/>
    <x v="19"/>
    <n v="40"/>
    <n v="0.04"/>
    <s v="Jharkhand"/>
  </r>
  <r>
    <x v="6"/>
    <x v="3"/>
    <x v="4"/>
    <x v="13"/>
    <n v="16"/>
    <n v="0.12"/>
    <s v="Goa"/>
  </r>
  <r>
    <x v="6"/>
    <x v="3"/>
    <x v="0"/>
    <x v="4"/>
    <n v="16"/>
    <n v="0.11"/>
    <s v="Maharashtra"/>
  </r>
  <r>
    <x v="6"/>
    <x v="3"/>
    <x v="3"/>
    <x v="18"/>
    <n v="16"/>
    <n v="0.04"/>
    <s v="Gujarat"/>
  </r>
  <r>
    <x v="6"/>
    <x v="1"/>
    <x v="2"/>
    <x v="8"/>
    <n v="40"/>
    <n v="0.01"/>
    <s v="Maharashtra"/>
  </r>
  <r>
    <x v="6"/>
    <x v="4"/>
    <x v="4"/>
    <x v="7"/>
    <n v="150"/>
    <n v="0.03"/>
    <s v="Gujarat"/>
  </r>
  <r>
    <x v="6"/>
    <x v="1"/>
    <x v="3"/>
    <x v="12"/>
    <n v="40"/>
    <n v="0.06"/>
    <s v="Maharashtra"/>
  </r>
  <r>
    <x v="6"/>
    <x v="0"/>
    <x v="0"/>
    <x v="7"/>
    <n v="80"/>
    <n v="0.02"/>
    <s v="Gujarat"/>
  </r>
  <r>
    <x v="6"/>
    <x v="4"/>
    <x v="1"/>
    <x v="11"/>
    <n v="150"/>
    <n v="0.05"/>
    <s v="Maharashtra"/>
  </r>
  <r>
    <x v="6"/>
    <x v="2"/>
    <x v="1"/>
    <x v="0"/>
    <n v="230"/>
    <n v="0.1"/>
    <s v="Gujarat"/>
  </r>
  <r>
    <x v="7"/>
    <x v="1"/>
    <x v="4"/>
    <x v="7"/>
    <n v="40"/>
    <n v="0.12"/>
    <s v="Maharashtra"/>
  </r>
  <r>
    <x v="7"/>
    <x v="0"/>
    <x v="2"/>
    <x v="12"/>
    <n v="80"/>
    <n v="0.05"/>
    <s v="Gujarat"/>
  </r>
  <r>
    <x v="7"/>
    <x v="0"/>
    <x v="3"/>
    <x v="11"/>
    <n v="80"/>
    <n v="0.1"/>
    <s v="Maharashtra"/>
  </r>
  <r>
    <x v="7"/>
    <x v="0"/>
    <x v="0"/>
    <x v="11"/>
    <n v="80"/>
    <n v="0.03"/>
    <s v="Gujarat"/>
  </r>
  <r>
    <x v="7"/>
    <x v="0"/>
    <x v="4"/>
    <x v="2"/>
    <n v="80"/>
    <n v="0.09"/>
    <s v="Maharashtra"/>
  </r>
  <r>
    <x v="7"/>
    <x v="3"/>
    <x v="0"/>
    <x v="18"/>
    <n v="16"/>
    <n v="0.05"/>
    <s v="Gujarat"/>
  </r>
  <r>
    <x v="7"/>
    <x v="2"/>
    <x v="4"/>
    <x v="20"/>
    <n v="230"/>
    <n v="0.12"/>
    <s v="Maharashtra"/>
  </r>
  <r>
    <x v="7"/>
    <x v="4"/>
    <x v="4"/>
    <x v="7"/>
    <n v="150"/>
    <n v="0.02"/>
    <s v="Gujarat"/>
  </r>
  <r>
    <x v="7"/>
    <x v="1"/>
    <x v="2"/>
    <x v="21"/>
    <n v="40"/>
    <n v="0.03"/>
    <s v="Maharashtra"/>
  </r>
  <r>
    <x v="7"/>
    <x v="1"/>
    <x v="3"/>
    <x v="13"/>
    <n v="40"/>
    <n v="0.06"/>
    <s v="Gujarat"/>
  </r>
  <r>
    <x v="7"/>
    <x v="0"/>
    <x v="3"/>
    <x v="7"/>
    <n v="80"/>
    <n v="0.02"/>
    <s v="Maharashtra"/>
  </r>
  <r>
    <x v="8"/>
    <x v="1"/>
    <x v="2"/>
    <x v="16"/>
    <n v="40"/>
    <n v="0.11"/>
    <s v="Gujarat"/>
  </r>
  <r>
    <x v="8"/>
    <x v="1"/>
    <x v="2"/>
    <x v="21"/>
    <n v="40"/>
    <n v="0.02"/>
    <s v="Maharashtra"/>
  </r>
  <r>
    <x v="8"/>
    <x v="2"/>
    <x v="3"/>
    <x v="12"/>
    <n v="230"/>
    <n v="0.06"/>
    <s v="Gujarat"/>
  </r>
  <r>
    <x v="8"/>
    <x v="0"/>
    <x v="4"/>
    <x v="9"/>
    <n v="80"/>
    <n v="0.09"/>
    <s v="Maharashtra"/>
  </r>
  <r>
    <x v="8"/>
    <x v="0"/>
    <x v="4"/>
    <x v="10"/>
    <n v="80"/>
    <n v="0.06"/>
    <s v="Gujarat"/>
  </r>
  <r>
    <x v="8"/>
    <x v="0"/>
    <x v="4"/>
    <x v="2"/>
    <n v="80"/>
    <n v="0.11"/>
    <s v="Maharashtra"/>
  </r>
  <r>
    <x v="9"/>
    <x v="2"/>
    <x v="2"/>
    <x v="19"/>
    <n v="230"/>
    <n v="0.11"/>
    <s v="Gujarat"/>
  </r>
  <r>
    <x v="9"/>
    <x v="1"/>
    <x v="1"/>
    <x v="7"/>
    <n v="40"/>
    <n v="0.01"/>
    <s v="Maharashtra"/>
  </r>
  <r>
    <x v="9"/>
    <x v="4"/>
    <x v="4"/>
    <x v="6"/>
    <n v="150"/>
    <n v="0.02"/>
    <s v="Gujarat"/>
  </r>
  <r>
    <x v="9"/>
    <x v="4"/>
    <x v="1"/>
    <x v="2"/>
    <n v="150"/>
    <n v="0.02"/>
    <s v="Maharashtra"/>
  </r>
  <r>
    <x v="9"/>
    <x v="2"/>
    <x v="2"/>
    <x v="14"/>
    <n v="230"/>
    <n v="0.02"/>
    <s v="Gujarat"/>
  </r>
  <r>
    <x v="9"/>
    <x v="1"/>
    <x v="4"/>
    <x v="9"/>
    <n v="40"/>
    <n v="0.01"/>
    <s v="Maharashtra"/>
  </r>
  <r>
    <x v="9"/>
    <x v="2"/>
    <x v="2"/>
    <x v="20"/>
    <n v="230"/>
    <n v="0.1"/>
    <s v="Gujarat"/>
  </r>
  <r>
    <x v="9"/>
    <x v="2"/>
    <x v="4"/>
    <x v="15"/>
    <n v="230"/>
    <n v="0.06"/>
    <s v="Maharashtra"/>
  </r>
  <r>
    <x v="9"/>
    <x v="4"/>
    <x v="0"/>
    <x v="12"/>
    <n v="150"/>
    <n v="0.1"/>
    <s v="Gujarat"/>
  </r>
  <r>
    <x v="9"/>
    <x v="4"/>
    <x v="0"/>
    <x v="8"/>
    <n v="150"/>
    <n v="0.03"/>
    <s v="Maharashtra"/>
  </r>
  <r>
    <x v="10"/>
    <x v="2"/>
    <x v="0"/>
    <x v="17"/>
    <n v="230"/>
    <n v="0.11"/>
    <s v="Gujarat"/>
  </r>
  <r>
    <x v="10"/>
    <x v="4"/>
    <x v="1"/>
    <x v="11"/>
    <n v="150"/>
    <n v="0.08"/>
    <s v="Maharashtra"/>
  </r>
  <r>
    <x v="10"/>
    <x v="3"/>
    <x v="4"/>
    <x v="1"/>
    <n v="16"/>
    <n v="0.06"/>
    <s v="Gujarat"/>
  </r>
  <r>
    <x v="10"/>
    <x v="4"/>
    <x v="1"/>
    <x v="11"/>
    <n v="150"/>
    <n v="0.03"/>
    <s v="Maharashtra"/>
  </r>
  <r>
    <x v="10"/>
    <x v="3"/>
    <x v="4"/>
    <x v="5"/>
    <n v="16"/>
    <n v="0.02"/>
    <s v="Gujarat"/>
  </r>
  <r>
    <x v="10"/>
    <x v="0"/>
    <x v="4"/>
    <x v="0"/>
    <n v="80"/>
    <n v="0.09"/>
    <s v="Maharashtra"/>
  </r>
  <r>
    <x v="10"/>
    <x v="0"/>
    <x v="4"/>
    <x v="10"/>
    <n v="80"/>
    <n v="7.0000000000000007E-2"/>
    <s v="Gujarat"/>
  </r>
  <r>
    <x v="10"/>
    <x v="4"/>
    <x v="1"/>
    <x v="8"/>
    <n v="150"/>
    <n v="0.09"/>
    <s v="Maharashtra"/>
  </r>
  <r>
    <x v="10"/>
    <x v="0"/>
    <x v="2"/>
    <x v="14"/>
    <n v="80"/>
    <n v="0.11"/>
    <s v="Gujarat"/>
  </r>
  <r>
    <x v="10"/>
    <x v="3"/>
    <x v="0"/>
    <x v="16"/>
    <n v="16"/>
    <n v="0.12"/>
    <s v="Maharashtra"/>
  </r>
  <r>
    <x v="10"/>
    <x v="1"/>
    <x v="4"/>
    <x v="11"/>
    <n v="40"/>
    <n v="0.11"/>
    <s v="Gujarat"/>
  </r>
  <r>
    <x v="11"/>
    <x v="0"/>
    <x v="1"/>
    <x v="20"/>
    <n v="80"/>
    <n v="0.04"/>
    <s v="Maharashtra"/>
  </r>
  <r>
    <x v="11"/>
    <x v="3"/>
    <x v="2"/>
    <x v="13"/>
    <n v="16"/>
    <n v="0.04"/>
    <s v="Gujarat"/>
  </r>
  <r>
    <x v="11"/>
    <x v="4"/>
    <x v="0"/>
    <x v="6"/>
    <n v="150"/>
    <n v="0.12"/>
    <s v="Maharashtra"/>
  </r>
  <r>
    <x v="11"/>
    <x v="2"/>
    <x v="1"/>
    <x v="5"/>
    <n v="230"/>
    <n v="0.11"/>
    <s v="Gujarat"/>
  </r>
  <r>
    <x v="11"/>
    <x v="0"/>
    <x v="0"/>
    <x v="9"/>
    <n v="80"/>
    <n v="0.04"/>
    <s v="Maharashtra"/>
  </r>
  <r>
    <x v="11"/>
    <x v="2"/>
    <x v="1"/>
    <x v="7"/>
    <n v="230"/>
    <n v="0.01"/>
    <s v="Gujarat"/>
  </r>
  <r>
    <x v="11"/>
    <x v="1"/>
    <x v="2"/>
    <x v="21"/>
    <n v="40"/>
    <n v="0.03"/>
    <s v="Maharashtra"/>
  </r>
  <r>
    <x v="11"/>
    <x v="4"/>
    <x v="0"/>
    <x v="7"/>
    <n v="150"/>
    <n v="0.02"/>
    <s v="Gujarat"/>
  </r>
  <r>
    <x v="12"/>
    <x v="0"/>
    <x v="2"/>
    <x v="11"/>
    <n v="80"/>
    <n v="0.04"/>
    <s v="Maharashtra"/>
  </r>
  <r>
    <x v="12"/>
    <x v="1"/>
    <x v="1"/>
    <x v="16"/>
    <n v="40"/>
    <n v="0.12"/>
    <s v="Gujarat"/>
  </r>
  <r>
    <x v="12"/>
    <x v="3"/>
    <x v="0"/>
    <x v="2"/>
    <n v="16"/>
    <n v="0.01"/>
    <s v="Maharashtra"/>
  </r>
  <r>
    <x v="12"/>
    <x v="1"/>
    <x v="3"/>
    <x v="18"/>
    <n v="40"/>
    <n v="0.06"/>
    <s v="Gujarat"/>
  </r>
  <r>
    <x v="12"/>
    <x v="0"/>
    <x v="2"/>
    <x v="0"/>
    <n v="80"/>
    <n v="0.01"/>
    <s v="Maharashtra"/>
  </r>
  <r>
    <x v="12"/>
    <x v="2"/>
    <x v="2"/>
    <x v="21"/>
    <n v="230"/>
    <n v="0.09"/>
    <s v="Gujarat"/>
  </r>
  <r>
    <x v="13"/>
    <x v="4"/>
    <x v="4"/>
    <x v="13"/>
    <n v="150"/>
    <n v="0.09"/>
    <s v="Maharashtra"/>
  </r>
  <r>
    <x v="13"/>
    <x v="4"/>
    <x v="3"/>
    <x v="19"/>
    <n v="150"/>
    <n v="0.08"/>
    <s v="Gujarat"/>
  </r>
  <r>
    <x v="13"/>
    <x v="0"/>
    <x v="0"/>
    <x v="6"/>
    <n v="80"/>
    <n v="0.09"/>
    <s v="Maharashtra"/>
  </r>
  <r>
    <x v="13"/>
    <x v="4"/>
    <x v="4"/>
    <x v="15"/>
    <n v="150"/>
    <n v="0.11"/>
    <s v="Gujarat"/>
  </r>
  <r>
    <x v="13"/>
    <x v="1"/>
    <x v="3"/>
    <x v="7"/>
    <n v="40"/>
    <n v="7.0000000000000007E-2"/>
    <s v="Maharashtra"/>
  </r>
  <r>
    <x v="13"/>
    <x v="2"/>
    <x v="3"/>
    <x v="17"/>
    <n v="230"/>
    <n v="0.01"/>
    <s v="Gujarat"/>
  </r>
  <r>
    <x v="13"/>
    <x v="1"/>
    <x v="2"/>
    <x v="4"/>
    <n v="40"/>
    <n v="0.02"/>
    <s v="Maharashtra"/>
  </r>
  <r>
    <x v="13"/>
    <x v="4"/>
    <x v="2"/>
    <x v="13"/>
    <n v="150"/>
    <n v="0.11"/>
    <s v="Gujarat"/>
  </r>
  <r>
    <x v="13"/>
    <x v="1"/>
    <x v="1"/>
    <x v="9"/>
    <n v="40"/>
    <n v="0.03"/>
    <s v="Maharashtra"/>
  </r>
  <r>
    <x v="13"/>
    <x v="4"/>
    <x v="0"/>
    <x v="2"/>
    <n v="150"/>
    <n v="7.0000000000000007E-2"/>
    <s v="Gujarat"/>
  </r>
  <r>
    <x v="13"/>
    <x v="1"/>
    <x v="2"/>
    <x v="8"/>
    <n v="40"/>
    <n v="0.01"/>
    <s v="Maharashtra"/>
  </r>
  <r>
    <x v="14"/>
    <x v="3"/>
    <x v="4"/>
    <x v="2"/>
    <n v="16"/>
    <n v="0.12"/>
    <s v="Gujarat"/>
  </r>
  <r>
    <x v="14"/>
    <x v="1"/>
    <x v="2"/>
    <x v="16"/>
    <n v="40"/>
    <n v="0.1"/>
    <s v="Maharashtra"/>
  </r>
  <r>
    <x v="14"/>
    <x v="2"/>
    <x v="3"/>
    <x v="21"/>
    <n v="230"/>
    <n v="0.09"/>
    <s v="Gujarat"/>
  </r>
  <r>
    <x v="14"/>
    <x v="1"/>
    <x v="0"/>
    <x v="2"/>
    <n v="40"/>
    <n v="0.02"/>
    <s v="Maharashtra"/>
  </r>
  <r>
    <x v="14"/>
    <x v="1"/>
    <x v="1"/>
    <x v="16"/>
    <n v="40"/>
    <n v="0.03"/>
    <s v="Gujarat"/>
  </r>
  <r>
    <x v="14"/>
    <x v="3"/>
    <x v="1"/>
    <x v="20"/>
    <n v="16"/>
    <n v="0.11"/>
    <s v="Maharashtra"/>
  </r>
  <r>
    <x v="14"/>
    <x v="0"/>
    <x v="3"/>
    <x v="21"/>
    <n v="80"/>
    <n v="0.08"/>
    <s v="Gujarat"/>
  </r>
  <r>
    <x v="14"/>
    <x v="3"/>
    <x v="2"/>
    <x v="10"/>
    <n v="16"/>
    <n v="0.05"/>
    <s v="Maharashtra"/>
  </r>
  <r>
    <x v="14"/>
    <x v="2"/>
    <x v="2"/>
    <x v="0"/>
    <n v="230"/>
    <n v="0.05"/>
    <s v="Gujarat"/>
  </r>
  <r>
    <x v="14"/>
    <x v="4"/>
    <x v="3"/>
    <x v="2"/>
    <n v="150"/>
    <n v="0.05"/>
    <s v="Maharashtra"/>
  </r>
  <r>
    <x v="15"/>
    <x v="2"/>
    <x v="3"/>
    <x v="3"/>
    <n v="230"/>
    <n v="0.01"/>
    <s v="Gujarat"/>
  </r>
  <r>
    <x v="15"/>
    <x v="4"/>
    <x v="0"/>
    <x v="2"/>
    <n v="150"/>
    <n v="0.05"/>
    <s v="Maharashtra"/>
  </r>
  <r>
    <x v="15"/>
    <x v="1"/>
    <x v="0"/>
    <x v="20"/>
    <n v="40"/>
    <n v="0.06"/>
    <s v="Gujarat"/>
  </r>
  <r>
    <x v="15"/>
    <x v="4"/>
    <x v="3"/>
    <x v="8"/>
    <n v="150"/>
    <n v="0.1"/>
    <s v="Maharashtra"/>
  </r>
  <r>
    <x v="15"/>
    <x v="0"/>
    <x v="3"/>
    <x v="2"/>
    <n v="80"/>
    <n v="0.03"/>
    <s v="Gujarat"/>
  </r>
  <r>
    <x v="15"/>
    <x v="3"/>
    <x v="0"/>
    <x v="13"/>
    <n v="16"/>
    <n v="0.09"/>
    <s v="Maharashtra"/>
  </r>
  <r>
    <x v="15"/>
    <x v="3"/>
    <x v="1"/>
    <x v="2"/>
    <n v="16"/>
    <n v="0.01"/>
    <s v="Gujarat"/>
  </r>
  <r>
    <x v="15"/>
    <x v="1"/>
    <x v="1"/>
    <x v="12"/>
    <n v="40"/>
    <n v="0.06"/>
    <s v="Maharashtra"/>
  </r>
  <r>
    <x v="15"/>
    <x v="0"/>
    <x v="2"/>
    <x v="1"/>
    <n v="80"/>
    <n v="0.1"/>
    <s v="Gujarat"/>
  </r>
  <r>
    <x v="15"/>
    <x v="1"/>
    <x v="0"/>
    <x v="18"/>
    <n v="40"/>
    <n v="0.06"/>
    <s v="Maharashtra"/>
  </r>
  <r>
    <x v="16"/>
    <x v="4"/>
    <x v="3"/>
    <x v="7"/>
    <n v="150"/>
    <n v="0.05"/>
    <s v="Uttar Pradesh"/>
  </r>
  <r>
    <x v="16"/>
    <x v="1"/>
    <x v="3"/>
    <x v="19"/>
    <n v="40"/>
    <n v="0.03"/>
    <s v="Maharashtra"/>
  </r>
  <r>
    <x v="16"/>
    <x v="3"/>
    <x v="0"/>
    <x v="7"/>
    <n v="16"/>
    <n v="0.02"/>
    <s v="Delhi"/>
  </r>
  <r>
    <x v="16"/>
    <x v="3"/>
    <x v="3"/>
    <x v="19"/>
    <n v="16"/>
    <n v="0.12"/>
    <s v="West Bengal"/>
  </r>
  <r>
    <x v="16"/>
    <x v="1"/>
    <x v="0"/>
    <x v="20"/>
    <n v="40"/>
    <n v="0.09"/>
    <s v="Bihar"/>
  </r>
  <r>
    <x v="16"/>
    <x v="1"/>
    <x v="4"/>
    <x v="8"/>
    <n v="40"/>
    <n v="0.03"/>
    <s v="Goa"/>
  </r>
  <r>
    <x v="16"/>
    <x v="2"/>
    <x v="3"/>
    <x v="13"/>
    <n v="230"/>
    <n v="0.12"/>
    <s v="Karnataka"/>
  </r>
  <r>
    <x v="16"/>
    <x v="3"/>
    <x v="4"/>
    <x v="6"/>
    <n v="16"/>
    <n v="0.08"/>
    <s v="Gujarat"/>
  </r>
  <r>
    <x v="17"/>
    <x v="3"/>
    <x v="0"/>
    <x v="18"/>
    <n v="16"/>
    <n v="0.11"/>
    <s v="Jharkhand"/>
  </r>
  <r>
    <x v="17"/>
    <x v="2"/>
    <x v="3"/>
    <x v="21"/>
    <n v="230"/>
    <n v="0.08"/>
    <s v="Haryana"/>
  </r>
  <r>
    <x v="17"/>
    <x v="3"/>
    <x v="2"/>
    <x v="6"/>
    <n v="16"/>
    <n v="0.05"/>
    <s v="Kerala"/>
  </r>
  <r>
    <x v="17"/>
    <x v="0"/>
    <x v="3"/>
    <x v="11"/>
    <n v="80"/>
    <n v="0.05"/>
    <s v="Meghalaya"/>
  </r>
  <r>
    <x v="17"/>
    <x v="2"/>
    <x v="1"/>
    <x v="1"/>
    <n v="230"/>
    <n v="0.05"/>
    <s v="Uttar Pradesh"/>
  </r>
  <r>
    <x v="17"/>
    <x v="1"/>
    <x v="2"/>
    <x v="15"/>
    <n v="40"/>
    <n v="0.02"/>
    <s v="Maharashtra"/>
  </r>
  <r>
    <x v="17"/>
    <x v="2"/>
    <x v="1"/>
    <x v="7"/>
    <n v="230"/>
    <n v="0.08"/>
    <s v="Delhi"/>
  </r>
  <r>
    <x v="17"/>
    <x v="1"/>
    <x v="3"/>
    <x v="7"/>
    <n v="40"/>
    <n v="0.11"/>
    <s v="West Bengal"/>
  </r>
  <r>
    <x v="17"/>
    <x v="2"/>
    <x v="2"/>
    <x v="4"/>
    <n v="230"/>
    <n v="0.06"/>
    <s v="Bihar"/>
  </r>
  <r>
    <x v="17"/>
    <x v="1"/>
    <x v="0"/>
    <x v="5"/>
    <n v="40"/>
    <n v="0.04"/>
    <s v="Uttar Pradesh"/>
  </r>
  <r>
    <x v="18"/>
    <x v="2"/>
    <x v="2"/>
    <x v="8"/>
    <n v="230"/>
    <n v="0.06"/>
    <s v="Maharashtra"/>
  </r>
  <r>
    <x v="18"/>
    <x v="1"/>
    <x v="4"/>
    <x v="12"/>
    <n v="40"/>
    <n v="0.04"/>
    <s v="Delhi"/>
  </r>
  <r>
    <x v="18"/>
    <x v="0"/>
    <x v="4"/>
    <x v="11"/>
    <n v="80"/>
    <n v="0.05"/>
    <s v="West Bengal"/>
  </r>
  <r>
    <x v="18"/>
    <x v="4"/>
    <x v="1"/>
    <x v="12"/>
    <n v="150"/>
    <n v="0.11"/>
    <s v="Bihar"/>
  </r>
  <r>
    <x v="18"/>
    <x v="3"/>
    <x v="1"/>
    <x v="16"/>
    <n v="16"/>
    <n v="7.0000000000000007E-2"/>
    <s v="Goa"/>
  </r>
  <r>
    <x v="18"/>
    <x v="2"/>
    <x v="0"/>
    <x v="3"/>
    <n v="230"/>
    <n v="0.03"/>
    <s v="Karnataka"/>
  </r>
  <r>
    <x v="18"/>
    <x v="0"/>
    <x v="1"/>
    <x v="6"/>
    <n v="80"/>
    <n v="0.03"/>
    <s v="Gujarat"/>
  </r>
  <r>
    <x v="18"/>
    <x v="0"/>
    <x v="3"/>
    <x v="14"/>
    <n v="80"/>
    <n v="0.1"/>
    <s v="Jharkhand"/>
  </r>
  <r>
    <x v="18"/>
    <x v="3"/>
    <x v="0"/>
    <x v="8"/>
    <n v="16"/>
    <n v="0.11"/>
    <s v="Haryana"/>
  </r>
  <r>
    <x v="19"/>
    <x v="2"/>
    <x v="3"/>
    <x v="5"/>
    <n v="230"/>
    <n v="0.06"/>
    <s v="Kerala"/>
  </r>
  <r>
    <x v="19"/>
    <x v="1"/>
    <x v="2"/>
    <x v="18"/>
    <n v="40"/>
    <n v="0.03"/>
    <s v="Meghalaya"/>
  </r>
  <r>
    <x v="19"/>
    <x v="0"/>
    <x v="1"/>
    <x v="11"/>
    <n v="80"/>
    <n v="0.04"/>
    <s v="Uttar Pradesh"/>
  </r>
  <r>
    <x v="19"/>
    <x v="0"/>
    <x v="3"/>
    <x v="3"/>
    <n v="80"/>
    <n v="0.06"/>
    <s v="Maharashtra"/>
  </r>
  <r>
    <x v="19"/>
    <x v="4"/>
    <x v="3"/>
    <x v="16"/>
    <n v="150"/>
    <n v="0.12"/>
    <s v="Delhi"/>
  </r>
  <r>
    <x v="19"/>
    <x v="2"/>
    <x v="2"/>
    <x v="19"/>
    <n v="230"/>
    <n v="0.04"/>
    <s v="West Bengal"/>
  </r>
  <r>
    <x v="20"/>
    <x v="3"/>
    <x v="1"/>
    <x v="7"/>
    <n v="16"/>
    <n v="0.08"/>
    <s v="Bihar"/>
  </r>
  <r>
    <x v="20"/>
    <x v="1"/>
    <x v="0"/>
    <x v="18"/>
    <n v="40"/>
    <n v="0.11"/>
    <s v="Uttar Pradesh"/>
  </r>
  <r>
    <x v="20"/>
    <x v="1"/>
    <x v="2"/>
    <x v="16"/>
    <n v="40"/>
    <n v="0.06"/>
    <s v="Maharashtra"/>
  </r>
  <r>
    <x v="20"/>
    <x v="1"/>
    <x v="4"/>
    <x v="11"/>
    <n v="40"/>
    <n v="0.09"/>
    <s v="Delhi"/>
  </r>
  <r>
    <x v="20"/>
    <x v="1"/>
    <x v="1"/>
    <x v="18"/>
    <n v="40"/>
    <n v="0.08"/>
    <s v="West Bengal"/>
  </r>
  <r>
    <x v="20"/>
    <x v="1"/>
    <x v="0"/>
    <x v="10"/>
    <n v="40"/>
    <n v="0.01"/>
    <s v="Bihar"/>
  </r>
  <r>
    <x v="20"/>
    <x v="2"/>
    <x v="3"/>
    <x v="11"/>
    <n v="230"/>
    <n v="0.11"/>
    <s v="Goa"/>
  </r>
  <r>
    <x v="20"/>
    <x v="3"/>
    <x v="2"/>
    <x v="4"/>
    <n v="16"/>
    <n v="0.11"/>
    <s v="Karnataka"/>
  </r>
  <r>
    <x v="20"/>
    <x v="0"/>
    <x v="1"/>
    <x v="21"/>
    <n v="80"/>
    <n v="7.0000000000000007E-2"/>
    <s v="Gujarat"/>
  </r>
  <r>
    <x v="20"/>
    <x v="1"/>
    <x v="0"/>
    <x v="21"/>
    <n v="40"/>
    <n v="0.12"/>
    <s v="Jharkhand"/>
  </r>
  <r>
    <x v="21"/>
    <x v="4"/>
    <x v="0"/>
    <x v="15"/>
    <n v="150"/>
    <n v="0.05"/>
    <s v="Haryana"/>
  </r>
  <r>
    <x v="21"/>
    <x v="0"/>
    <x v="0"/>
    <x v="1"/>
    <n v="80"/>
    <n v="0.08"/>
    <s v="Kerala"/>
  </r>
  <r>
    <x v="21"/>
    <x v="4"/>
    <x v="3"/>
    <x v="0"/>
    <n v="150"/>
    <n v="0.03"/>
    <s v="Meghalaya"/>
  </r>
  <r>
    <x v="21"/>
    <x v="0"/>
    <x v="3"/>
    <x v="12"/>
    <n v="80"/>
    <n v="0.11"/>
    <s v="Uttar Pradesh"/>
  </r>
  <r>
    <x v="21"/>
    <x v="0"/>
    <x v="3"/>
    <x v="9"/>
    <n v="80"/>
    <n v="0.05"/>
    <s v="Maharashtra"/>
  </r>
  <r>
    <x v="21"/>
    <x v="3"/>
    <x v="2"/>
    <x v="17"/>
    <n v="16"/>
    <n v="0.05"/>
    <s v="Delhi"/>
  </r>
  <r>
    <x v="21"/>
    <x v="3"/>
    <x v="1"/>
    <x v="9"/>
    <n v="16"/>
    <n v="0.02"/>
    <s v="West Bengal"/>
  </r>
  <r>
    <x v="21"/>
    <x v="0"/>
    <x v="3"/>
    <x v="16"/>
    <n v="80"/>
    <n v="0.11"/>
    <s v="Bihar"/>
  </r>
  <r>
    <x v="21"/>
    <x v="4"/>
    <x v="4"/>
    <x v="12"/>
    <n v="150"/>
    <n v="0.08"/>
    <s v="Uttar Pradesh"/>
  </r>
  <r>
    <x v="21"/>
    <x v="3"/>
    <x v="4"/>
    <x v="12"/>
    <n v="16"/>
    <n v="0.01"/>
    <s v="Maharashtra"/>
  </r>
  <r>
    <x v="21"/>
    <x v="1"/>
    <x v="3"/>
    <x v="2"/>
    <n v="40"/>
    <n v="0.01"/>
    <s v="Delhi"/>
  </r>
  <r>
    <x v="22"/>
    <x v="4"/>
    <x v="0"/>
    <x v="3"/>
    <n v="150"/>
    <n v="0.09"/>
    <s v="West Bengal"/>
  </r>
  <r>
    <x v="22"/>
    <x v="4"/>
    <x v="0"/>
    <x v="8"/>
    <n v="150"/>
    <n v="0.01"/>
    <s v="Bihar"/>
  </r>
  <r>
    <x v="22"/>
    <x v="2"/>
    <x v="1"/>
    <x v="2"/>
    <n v="230"/>
    <n v="0.11"/>
    <s v="Goa"/>
  </r>
  <r>
    <x v="22"/>
    <x v="3"/>
    <x v="2"/>
    <x v="12"/>
    <n v="16"/>
    <n v="0.11"/>
    <s v="Karnataka"/>
  </r>
  <r>
    <x v="22"/>
    <x v="0"/>
    <x v="0"/>
    <x v="0"/>
    <n v="80"/>
    <n v="0.01"/>
    <s v="Gujarat"/>
  </r>
  <r>
    <x v="22"/>
    <x v="3"/>
    <x v="0"/>
    <x v="7"/>
    <n v="16"/>
    <n v="0.12"/>
    <s v="Jharkhand"/>
  </r>
  <r>
    <x v="22"/>
    <x v="0"/>
    <x v="1"/>
    <x v="14"/>
    <n v="80"/>
    <n v="0.11"/>
    <s v="Haryana"/>
  </r>
  <r>
    <x v="22"/>
    <x v="2"/>
    <x v="0"/>
    <x v="10"/>
    <n v="230"/>
    <n v="7.0000000000000007E-2"/>
    <s v="Kerala"/>
  </r>
  <r>
    <x v="23"/>
    <x v="1"/>
    <x v="1"/>
    <x v="4"/>
    <n v="40"/>
    <n v="0.1"/>
    <s v="Meghalaya"/>
  </r>
  <r>
    <x v="23"/>
    <x v="3"/>
    <x v="4"/>
    <x v="6"/>
    <n v="16"/>
    <n v="0.1"/>
    <s v="Uttar Pradesh"/>
  </r>
  <r>
    <x v="23"/>
    <x v="4"/>
    <x v="2"/>
    <x v="2"/>
    <n v="150"/>
    <n v="0.04"/>
    <s v="Maharashtra"/>
  </r>
  <r>
    <x v="23"/>
    <x v="4"/>
    <x v="2"/>
    <x v="13"/>
    <n v="150"/>
    <n v="0.05"/>
    <s v="Delhi"/>
  </r>
  <r>
    <x v="23"/>
    <x v="0"/>
    <x v="4"/>
    <x v="10"/>
    <n v="80"/>
    <n v="0.02"/>
    <s v="West Bengal"/>
  </r>
  <r>
    <x v="23"/>
    <x v="0"/>
    <x v="4"/>
    <x v="15"/>
    <n v="80"/>
    <n v="0.05"/>
    <s v="Bihar"/>
  </r>
  <r>
    <x v="23"/>
    <x v="1"/>
    <x v="4"/>
    <x v="8"/>
    <n v="40"/>
    <n v="0.1"/>
    <s v="Uttar Pradesh"/>
  </r>
  <r>
    <x v="23"/>
    <x v="1"/>
    <x v="1"/>
    <x v="19"/>
    <n v="40"/>
    <n v="0.02"/>
    <s v="Maharashtra"/>
  </r>
  <r>
    <x v="24"/>
    <x v="4"/>
    <x v="4"/>
    <x v="19"/>
    <n v="150"/>
    <n v="7.0000000000000007E-2"/>
    <s v="Delhi"/>
  </r>
  <r>
    <x v="24"/>
    <x v="0"/>
    <x v="4"/>
    <x v="11"/>
    <n v="80"/>
    <n v="0.09"/>
    <s v="West Bengal"/>
  </r>
  <r>
    <x v="24"/>
    <x v="2"/>
    <x v="0"/>
    <x v="11"/>
    <n v="230"/>
    <n v="7.0000000000000007E-2"/>
    <s v="Bihar"/>
  </r>
  <r>
    <x v="24"/>
    <x v="0"/>
    <x v="1"/>
    <x v="1"/>
    <n v="80"/>
    <n v="0.11"/>
    <s v="Goa"/>
  </r>
  <r>
    <x v="24"/>
    <x v="0"/>
    <x v="4"/>
    <x v="6"/>
    <n v="80"/>
    <n v="7.0000000000000007E-2"/>
    <s v="Karnataka"/>
  </r>
  <r>
    <x v="24"/>
    <x v="0"/>
    <x v="2"/>
    <x v="11"/>
    <n v="80"/>
    <n v="0.02"/>
    <s v="Gujarat"/>
  </r>
  <r>
    <x v="24"/>
    <x v="3"/>
    <x v="0"/>
    <x v="9"/>
    <n v="16"/>
    <n v="0.09"/>
    <s v="Jharkhand"/>
  </r>
  <r>
    <x v="24"/>
    <x v="4"/>
    <x v="0"/>
    <x v="10"/>
    <n v="150"/>
    <n v="0.1"/>
    <s v="Haryana"/>
  </r>
  <r>
    <x v="24"/>
    <x v="4"/>
    <x v="3"/>
    <x v="17"/>
    <n v="150"/>
    <n v="0.01"/>
    <s v="Kerala"/>
  </r>
  <r>
    <x v="25"/>
    <x v="0"/>
    <x v="1"/>
    <x v="1"/>
    <n v="80"/>
    <n v="0.06"/>
    <s v="Meghalaya"/>
  </r>
  <r>
    <x v="25"/>
    <x v="4"/>
    <x v="4"/>
    <x v="16"/>
    <n v="150"/>
    <n v="0.05"/>
    <s v="Uttar Pradesh"/>
  </r>
  <r>
    <x v="25"/>
    <x v="3"/>
    <x v="1"/>
    <x v="8"/>
    <n v="16"/>
    <n v="0.06"/>
    <s v="Maharashtra"/>
  </r>
  <r>
    <x v="25"/>
    <x v="2"/>
    <x v="2"/>
    <x v="7"/>
    <n v="230"/>
    <n v="0.01"/>
    <s v="Delhi"/>
  </r>
  <r>
    <x v="25"/>
    <x v="0"/>
    <x v="1"/>
    <x v="10"/>
    <n v="80"/>
    <n v="0.03"/>
    <s v="West Bengal"/>
  </r>
  <r>
    <x v="25"/>
    <x v="1"/>
    <x v="3"/>
    <x v="16"/>
    <n v="40"/>
    <n v="0.05"/>
    <s v="Bihar"/>
  </r>
  <r>
    <x v="25"/>
    <x v="0"/>
    <x v="0"/>
    <x v="0"/>
    <n v="80"/>
    <n v="7.0000000000000007E-2"/>
    <s v="Uttar Pradesh"/>
  </r>
  <r>
    <x v="25"/>
    <x v="3"/>
    <x v="2"/>
    <x v="3"/>
    <n v="16"/>
    <n v="0.03"/>
    <s v="Maharashtra"/>
  </r>
  <r>
    <x v="25"/>
    <x v="3"/>
    <x v="0"/>
    <x v="14"/>
    <n v="16"/>
    <n v="0.08"/>
    <s v="Delhi"/>
  </r>
  <r>
    <x v="25"/>
    <x v="3"/>
    <x v="3"/>
    <x v="2"/>
    <n v="16"/>
    <n v="0.03"/>
    <s v="West Bengal"/>
  </r>
  <r>
    <x v="25"/>
    <x v="0"/>
    <x v="3"/>
    <x v="13"/>
    <n v="80"/>
    <n v="0.01"/>
    <s v="Bihar"/>
  </r>
  <r>
    <x v="25"/>
    <x v="3"/>
    <x v="3"/>
    <x v="7"/>
    <n v="16"/>
    <n v="0.08"/>
    <s v="Goa"/>
  </r>
  <r>
    <x v="26"/>
    <x v="3"/>
    <x v="2"/>
    <x v="13"/>
    <n v="16"/>
    <n v="0.12"/>
    <s v="Karnataka"/>
  </r>
  <r>
    <x v="26"/>
    <x v="1"/>
    <x v="4"/>
    <x v="7"/>
    <n v="40"/>
    <n v="0.05"/>
    <s v="Gujarat"/>
  </r>
  <r>
    <x v="26"/>
    <x v="4"/>
    <x v="2"/>
    <x v="10"/>
    <n v="150"/>
    <n v="0.06"/>
    <s v="Jharkhand"/>
  </r>
  <r>
    <x v="26"/>
    <x v="2"/>
    <x v="0"/>
    <x v="8"/>
    <n v="230"/>
    <n v="0.04"/>
    <s v="Haryana"/>
  </r>
  <r>
    <x v="26"/>
    <x v="4"/>
    <x v="2"/>
    <x v="10"/>
    <n v="150"/>
    <n v="0.02"/>
    <s v="Kerala"/>
  </r>
  <r>
    <x v="26"/>
    <x v="0"/>
    <x v="1"/>
    <x v="20"/>
    <n v="80"/>
    <n v="7.0000000000000007E-2"/>
    <s v="Meghalaya"/>
  </r>
  <r>
    <x v="26"/>
    <x v="4"/>
    <x v="2"/>
    <x v="8"/>
    <n v="150"/>
    <n v="0.04"/>
    <s v="Uttar Pradesh"/>
  </r>
  <r>
    <x v="26"/>
    <x v="4"/>
    <x v="3"/>
    <x v="19"/>
    <n v="150"/>
    <n v="0.05"/>
    <s v="Maharashtra"/>
  </r>
  <r>
    <x v="26"/>
    <x v="0"/>
    <x v="0"/>
    <x v="8"/>
    <n v="80"/>
    <n v="0.01"/>
    <s v="Delhi"/>
  </r>
  <r>
    <x v="27"/>
    <x v="2"/>
    <x v="1"/>
    <x v="4"/>
    <n v="230"/>
    <n v="0.03"/>
    <s v="West Bengal"/>
  </r>
  <r>
    <x v="27"/>
    <x v="1"/>
    <x v="4"/>
    <x v="8"/>
    <n v="40"/>
    <n v="0.05"/>
    <s v="Bihar"/>
  </r>
  <r>
    <x v="27"/>
    <x v="1"/>
    <x v="4"/>
    <x v="16"/>
    <n v="40"/>
    <n v="0.09"/>
    <s v="Uttar Pradesh"/>
  </r>
  <r>
    <x v="27"/>
    <x v="3"/>
    <x v="2"/>
    <x v="0"/>
    <n v="16"/>
    <n v="7.0000000000000007E-2"/>
    <s v="Maharashtra"/>
  </r>
  <r>
    <x v="27"/>
    <x v="0"/>
    <x v="1"/>
    <x v="15"/>
    <n v="80"/>
    <n v="0.06"/>
    <s v="Delhi"/>
  </r>
  <r>
    <x v="27"/>
    <x v="4"/>
    <x v="0"/>
    <x v="16"/>
    <n v="150"/>
    <n v="0.1"/>
    <s v="West Bengal"/>
  </r>
  <r>
    <x v="27"/>
    <x v="4"/>
    <x v="3"/>
    <x v="10"/>
    <n v="150"/>
    <n v="0.02"/>
    <s v="Bihar"/>
  </r>
  <r>
    <x v="27"/>
    <x v="4"/>
    <x v="0"/>
    <x v="13"/>
    <n v="150"/>
    <n v="0.05"/>
    <s v="Goa"/>
  </r>
  <r>
    <x v="27"/>
    <x v="3"/>
    <x v="2"/>
    <x v="0"/>
    <n v="16"/>
    <n v="0.06"/>
    <s v="Karnataka"/>
  </r>
  <r>
    <x v="28"/>
    <x v="2"/>
    <x v="2"/>
    <x v="1"/>
    <n v="230"/>
    <n v="0.12"/>
    <s v="Gujarat"/>
  </r>
  <r>
    <x v="28"/>
    <x v="0"/>
    <x v="1"/>
    <x v="19"/>
    <n v="80"/>
    <n v="0.12"/>
    <s v="Jharkhand"/>
  </r>
  <r>
    <x v="28"/>
    <x v="2"/>
    <x v="3"/>
    <x v="6"/>
    <n v="230"/>
    <n v="0.12"/>
    <s v="Haryana"/>
  </r>
  <r>
    <x v="28"/>
    <x v="4"/>
    <x v="0"/>
    <x v="20"/>
    <n v="150"/>
    <n v="0.11"/>
    <s v="Kerala"/>
  </r>
  <r>
    <x v="28"/>
    <x v="0"/>
    <x v="4"/>
    <x v="14"/>
    <n v="80"/>
    <n v="0.06"/>
    <s v="Meghalaya"/>
  </r>
  <r>
    <x v="28"/>
    <x v="0"/>
    <x v="0"/>
    <x v="10"/>
    <n v="80"/>
    <n v="0.04"/>
    <s v="Uttar Pradesh"/>
  </r>
  <r>
    <x v="28"/>
    <x v="1"/>
    <x v="4"/>
    <x v="11"/>
    <n v="40"/>
    <n v="0.09"/>
    <s v="Maharashtra"/>
  </r>
  <r>
    <x v="28"/>
    <x v="2"/>
    <x v="0"/>
    <x v="7"/>
    <n v="230"/>
    <n v="0.08"/>
    <s v="Delhi"/>
  </r>
  <r>
    <x v="28"/>
    <x v="0"/>
    <x v="3"/>
    <x v="6"/>
    <n v="80"/>
    <n v="0.05"/>
    <s v="West Bengal"/>
  </r>
  <r>
    <x v="28"/>
    <x v="2"/>
    <x v="0"/>
    <x v="13"/>
    <n v="230"/>
    <n v="0.02"/>
    <s v="Bihar"/>
  </r>
  <r>
    <x v="29"/>
    <x v="1"/>
    <x v="0"/>
    <x v="19"/>
    <n v="40"/>
    <n v="0.06"/>
    <s v="Uttar Pradesh"/>
  </r>
  <r>
    <x v="30"/>
    <x v="2"/>
    <x v="0"/>
    <x v="7"/>
    <n v="230"/>
    <n v="0.02"/>
    <s v="Maharashtra"/>
  </r>
  <r>
    <x v="30"/>
    <x v="0"/>
    <x v="2"/>
    <x v="8"/>
    <n v="80"/>
    <n v="7.0000000000000007E-2"/>
    <s v="Delhi"/>
  </r>
  <r>
    <x v="30"/>
    <x v="0"/>
    <x v="1"/>
    <x v="17"/>
    <n v="80"/>
    <n v="0.02"/>
    <s v="West Bengal"/>
  </r>
  <r>
    <x v="30"/>
    <x v="4"/>
    <x v="2"/>
    <x v="21"/>
    <n v="150"/>
    <n v="0.02"/>
    <s v="Bihar"/>
  </r>
  <r>
    <x v="30"/>
    <x v="4"/>
    <x v="2"/>
    <x v="2"/>
    <n v="150"/>
    <n v="0.09"/>
    <s v="Goa"/>
  </r>
  <r>
    <x v="30"/>
    <x v="2"/>
    <x v="0"/>
    <x v="20"/>
    <n v="230"/>
    <n v="0.1"/>
    <s v="Karnataka"/>
  </r>
  <r>
    <x v="30"/>
    <x v="3"/>
    <x v="4"/>
    <x v="4"/>
    <n v="16"/>
    <n v="0.04"/>
    <s v="Gujarat"/>
  </r>
  <r>
    <x v="30"/>
    <x v="1"/>
    <x v="3"/>
    <x v="0"/>
    <n v="40"/>
    <n v="7.0000000000000007E-2"/>
    <s v="Jharkhand"/>
  </r>
  <r>
    <x v="30"/>
    <x v="3"/>
    <x v="4"/>
    <x v="19"/>
    <n v="16"/>
    <n v="0.01"/>
    <s v="Haryana"/>
  </r>
  <r>
    <x v="0"/>
    <x v="4"/>
    <x v="4"/>
    <x v="15"/>
    <n v="150"/>
    <n v="0.11"/>
    <s v="Kerala"/>
  </r>
  <r>
    <x v="0"/>
    <x v="1"/>
    <x v="1"/>
    <x v="3"/>
    <n v="40"/>
    <n v="0.09"/>
    <s v="Meghalaya"/>
  </r>
  <r>
    <x v="0"/>
    <x v="1"/>
    <x v="3"/>
    <x v="7"/>
    <n v="40"/>
    <n v="7.0000000000000007E-2"/>
    <s v="Uttar Pradesh"/>
  </r>
  <r>
    <x v="0"/>
    <x v="1"/>
    <x v="1"/>
    <x v="18"/>
    <n v="40"/>
    <n v="0.08"/>
    <s v="Maharashtra"/>
  </r>
  <r>
    <x v="0"/>
    <x v="2"/>
    <x v="3"/>
    <x v="5"/>
    <n v="230"/>
    <n v="0.06"/>
    <s v="Delhi"/>
  </r>
  <r>
    <x v="0"/>
    <x v="4"/>
    <x v="0"/>
    <x v="16"/>
    <n v="150"/>
    <n v="0.1"/>
    <s v="West Bengal"/>
  </r>
  <r>
    <x v="1"/>
    <x v="0"/>
    <x v="4"/>
    <x v="10"/>
    <n v="80"/>
    <n v="0.06"/>
    <s v="Bihar"/>
  </r>
  <r>
    <x v="1"/>
    <x v="0"/>
    <x v="2"/>
    <x v="11"/>
    <n v="80"/>
    <n v="0.02"/>
    <s v="Uttar Pradesh"/>
  </r>
  <r>
    <x v="1"/>
    <x v="2"/>
    <x v="1"/>
    <x v="19"/>
    <n v="230"/>
    <n v="0.09"/>
    <s v="Maharashtra"/>
  </r>
  <r>
    <x v="1"/>
    <x v="3"/>
    <x v="4"/>
    <x v="19"/>
    <n v="16"/>
    <n v="0.01"/>
    <s v="Delhi"/>
  </r>
  <r>
    <x v="1"/>
    <x v="2"/>
    <x v="0"/>
    <x v="7"/>
    <n v="230"/>
    <n v="0.02"/>
    <s v="West Bengal"/>
  </r>
  <r>
    <x v="1"/>
    <x v="3"/>
    <x v="2"/>
    <x v="12"/>
    <n v="16"/>
    <n v="0.11"/>
    <s v="Bihar"/>
  </r>
  <r>
    <x v="1"/>
    <x v="1"/>
    <x v="4"/>
    <x v="8"/>
    <n v="40"/>
    <n v="0.05"/>
    <s v="Goa"/>
  </r>
  <r>
    <x v="2"/>
    <x v="2"/>
    <x v="1"/>
    <x v="10"/>
    <n v="230"/>
    <n v="0.03"/>
    <s v="Karnataka"/>
  </r>
  <r>
    <x v="2"/>
    <x v="1"/>
    <x v="3"/>
    <x v="12"/>
    <n v="40"/>
    <n v="0.06"/>
    <s v="Gujarat"/>
  </r>
  <r>
    <x v="2"/>
    <x v="1"/>
    <x v="3"/>
    <x v="16"/>
    <n v="40"/>
    <n v="0.05"/>
    <s v="Jharkhand"/>
  </r>
  <r>
    <x v="2"/>
    <x v="4"/>
    <x v="0"/>
    <x v="15"/>
    <n v="150"/>
    <n v="0.05"/>
    <s v="Haryana"/>
  </r>
  <r>
    <x v="2"/>
    <x v="2"/>
    <x v="1"/>
    <x v="7"/>
    <n v="230"/>
    <n v="0.01"/>
    <s v="Kerala"/>
  </r>
  <r>
    <x v="2"/>
    <x v="2"/>
    <x v="1"/>
    <x v="7"/>
    <n v="230"/>
    <n v="0.08"/>
    <s v="Meghalaya"/>
  </r>
  <r>
    <x v="2"/>
    <x v="2"/>
    <x v="2"/>
    <x v="19"/>
    <n v="230"/>
    <n v="0.04"/>
    <s v="Uttar Pradesh"/>
  </r>
  <r>
    <x v="2"/>
    <x v="1"/>
    <x v="3"/>
    <x v="19"/>
    <n v="40"/>
    <n v="0.03"/>
    <s v="Maharashtra"/>
  </r>
  <r>
    <x v="2"/>
    <x v="1"/>
    <x v="2"/>
    <x v="21"/>
    <n v="40"/>
    <n v="0.03"/>
    <s v="Delhi"/>
  </r>
  <r>
    <x v="2"/>
    <x v="4"/>
    <x v="2"/>
    <x v="21"/>
    <n v="150"/>
    <n v="0.02"/>
    <s v="West Bengal"/>
  </r>
  <r>
    <x v="3"/>
    <x v="2"/>
    <x v="0"/>
    <x v="17"/>
    <n v="230"/>
    <n v="0.11"/>
    <s v="Bihar"/>
  </r>
  <r>
    <x v="3"/>
    <x v="1"/>
    <x v="2"/>
    <x v="16"/>
    <n v="40"/>
    <n v="0.06"/>
    <s v="Uttar Pradesh"/>
  </r>
  <r>
    <x v="3"/>
    <x v="1"/>
    <x v="3"/>
    <x v="15"/>
    <n v="40"/>
    <n v="0.06"/>
    <s v="Maharashtra"/>
  </r>
  <r>
    <x v="3"/>
    <x v="3"/>
    <x v="3"/>
    <x v="19"/>
    <n v="16"/>
    <n v="0.12"/>
    <s v="Delhi"/>
  </r>
  <r>
    <x v="3"/>
    <x v="0"/>
    <x v="0"/>
    <x v="1"/>
    <n v="80"/>
    <n v="0.08"/>
    <s v="West Bengal"/>
  </r>
  <r>
    <x v="3"/>
    <x v="3"/>
    <x v="0"/>
    <x v="7"/>
    <n v="16"/>
    <n v="0.08"/>
    <s v="Bihar"/>
  </r>
  <r>
    <x v="3"/>
    <x v="4"/>
    <x v="1"/>
    <x v="15"/>
    <n v="150"/>
    <n v="0.02"/>
    <s v="Goa"/>
  </r>
  <r>
    <x v="3"/>
    <x v="4"/>
    <x v="2"/>
    <x v="10"/>
    <n v="150"/>
    <n v="0.02"/>
    <s v="Karnataka"/>
  </r>
  <r>
    <x v="3"/>
    <x v="1"/>
    <x v="0"/>
    <x v="10"/>
    <n v="40"/>
    <n v="0.01"/>
    <s v="Gujarat"/>
  </r>
  <r>
    <x v="4"/>
    <x v="0"/>
    <x v="4"/>
    <x v="10"/>
    <n v="80"/>
    <n v="7.0000000000000007E-2"/>
    <s v="Jharkhand"/>
  </r>
  <r>
    <x v="4"/>
    <x v="2"/>
    <x v="1"/>
    <x v="2"/>
    <n v="230"/>
    <n v="0.11"/>
    <s v="Haryana"/>
  </r>
  <r>
    <x v="4"/>
    <x v="4"/>
    <x v="1"/>
    <x v="19"/>
    <n v="150"/>
    <n v="0.02"/>
    <s v="Kerala"/>
  </r>
  <r>
    <x v="4"/>
    <x v="2"/>
    <x v="4"/>
    <x v="20"/>
    <n v="230"/>
    <n v="0.12"/>
    <s v="Meghalaya"/>
  </r>
  <r>
    <x v="4"/>
    <x v="1"/>
    <x v="2"/>
    <x v="8"/>
    <n v="40"/>
    <n v="0.01"/>
    <s v="Uttar Pradesh"/>
  </r>
  <r>
    <x v="4"/>
    <x v="1"/>
    <x v="0"/>
    <x v="12"/>
    <n v="40"/>
    <n v="0.03"/>
    <s v="Maharashtra"/>
  </r>
  <r>
    <x v="4"/>
    <x v="0"/>
    <x v="4"/>
    <x v="11"/>
    <n v="80"/>
    <n v="0.05"/>
    <s v="Delhi"/>
  </r>
  <r>
    <x v="4"/>
    <x v="2"/>
    <x v="2"/>
    <x v="18"/>
    <n v="230"/>
    <n v="0.01"/>
    <s v="West Bengal"/>
  </r>
  <r>
    <x v="4"/>
    <x v="1"/>
    <x v="4"/>
    <x v="12"/>
    <n v="40"/>
    <n v="0.05"/>
    <s v="Bihar"/>
  </r>
  <r>
    <x v="4"/>
    <x v="3"/>
    <x v="3"/>
    <x v="20"/>
    <n v="16"/>
    <n v="0.09"/>
    <s v="Uttar Pradesh"/>
  </r>
  <r>
    <x v="4"/>
    <x v="1"/>
    <x v="0"/>
    <x v="2"/>
    <n v="40"/>
    <n v="0.02"/>
    <s v="Maharashtra"/>
  </r>
  <r>
    <x v="5"/>
    <x v="4"/>
    <x v="0"/>
    <x v="12"/>
    <n v="150"/>
    <n v="0.1"/>
    <s v="Delhi"/>
  </r>
  <r>
    <x v="5"/>
    <x v="2"/>
    <x v="1"/>
    <x v="2"/>
    <n v="230"/>
    <n v="0.04"/>
    <s v="West Bengal"/>
  </r>
  <r>
    <x v="5"/>
    <x v="0"/>
    <x v="3"/>
    <x v="11"/>
    <n v="80"/>
    <n v="7.0000000000000007E-2"/>
    <s v="Bihar"/>
  </r>
  <r>
    <x v="5"/>
    <x v="4"/>
    <x v="2"/>
    <x v="2"/>
    <n v="150"/>
    <n v="0.09"/>
    <s v="Goa"/>
  </r>
  <r>
    <x v="5"/>
    <x v="0"/>
    <x v="2"/>
    <x v="20"/>
    <n v="80"/>
    <n v="0.09"/>
    <s v="Karnataka"/>
  </r>
  <r>
    <x v="5"/>
    <x v="0"/>
    <x v="3"/>
    <x v="11"/>
    <n v="80"/>
    <n v="0.1"/>
    <s v="Gujarat"/>
  </r>
  <r>
    <x v="5"/>
    <x v="4"/>
    <x v="1"/>
    <x v="12"/>
    <n v="150"/>
    <n v="0.11"/>
    <s v="Jharkhand"/>
  </r>
  <r>
    <x v="5"/>
    <x v="3"/>
    <x v="1"/>
    <x v="16"/>
    <n v="16"/>
    <n v="0.09"/>
    <s v="Haryana"/>
  </r>
  <r>
    <x v="5"/>
    <x v="3"/>
    <x v="1"/>
    <x v="16"/>
    <n v="16"/>
    <n v="7.0000000000000007E-2"/>
    <s v="Kerala"/>
  </r>
  <r>
    <x v="5"/>
    <x v="3"/>
    <x v="0"/>
    <x v="11"/>
    <n v="16"/>
    <n v="0.03"/>
    <s v="Meghalaya"/>
  </r>
  <r>
    <x v="5"/>
    <x v="1"/>
    <x v="3"/>
    <x v="18"/>
    <n v="40"/>
    <n v="0.04"/>
    <s v="Uttar Pradesh"/>
  </r>
  <r>
    <x v="5"/>
    <x v="0"/>
    <x v="3"/>
    <x v="9"/>
    <n v="80"/>
    <n v="0.02"/>
    <s v="Maharashtra"/>
  </r>
  <r>
    <x v="5"/>
    <x v="0"/>
    <x v="4"/>
    <x v="14"/>
    <n v="80"/>
    <n v="0.06"/>
    <s v="Delhi"/>
  </r>
  <r>
    <x v="5"/>
    <x v="2"/>
    <x v="2"/>
    <x v="7"/>
    <n v="230"/>
    <n v="0.01"/>
    <s v="West Bengal"/>
  </r>
  <r>
    <x v="6"/>
    <x v="3"/>
    <x v="4"/>
    <x v="13"/>
    <n v="16"/>
    <n v="0.12"/>
    <s v="Bihar"/>
  </r>
  <r>
    <x v="6"/>
    <x v="0"/>
    <x v="3"/>
    <x v="14"/>
    <n v="80"/>
    <n v="0.1"/>
    <s v="Uttar Pradesh"/>
  </r>
  <r>
    <x v="6"/>
    <x v="1"/>
    <x v="1"/>
    <x v="12"/>
    <n v="40"/>
    <n v="0.06"/>
    <s v="Maharashtra"/>
  </r>
  <r>
    <x v="6"/>
    <x v="4"/>
    <x v="4"/>
    <x v="7"/>
    <n v="150"/>
    <n v="0.02"/>
    <s v="Delhi"/>
  </r>
  <r>
    <x v="6"/>
    <x v="0"/>
    <x v="0"/>
    <x v="6"/>
    <n v="80"/>
    <n v="7.0000000000000007E-2"/>
    <s v="West Bengal"/>
  </r>
  <r>
    <x v="6"/>
    <x v="4"/>
    <x v="1"/>
    <x v="8"/>
    <n v="150"/>
    <n v="0.09"/>
    <s v="Bihar"/>
  </r>
  <r>
    <x v="6"/>
    <x v="2"/>
    <x v="3"/>
    <x v="12"/>
    <n v="230"/>
    <n v="0.06"/>
    <s v="Goa"/>
  </r>
  <r>
    <x v="6"/>
    <x v="0"/>
    <x v="1"/>
    <x v="11"/>
    <n v="80"/>
    <n v="0.04"/>
    <s v="Karnataka"/>
  </r>
  <r>
    <x v="6"/>
    <x v="2"/>
    <x v="4"/>
    <x v="2"/>
    <n v="230"/>
    <n v="0.1"/>
    <s v="Gujarat"/>
  </r>
  <r>
    <x v="6"/>
    <x v="2"/>
    <x v="2"/>
    <x v="19"/>
    <n v="230"/>
    <n v="0.11"/>
    <s v="Jharkhand"/>
  </r>
  <r>
    <x v="6"/>
    <x v="1"/>
    <x v="1"/>
    <x v="19"/>
    <n v="40"/>
    <n v="0.04"/>
    <s v="Haryana"/>
  </r>
  <r>
    <x v="6"/>
    <x v="0"/>
    <x v="1"/>
    <x v="21"/>
    <n v="80"/>
    <n v="7.0000000000000007E-2"/>
    <s v="Kerala"/>
  </r>
  <r>
    <x v="7"/>
    <x v="4"/>
    <x v="0"/>
    <x v="2"/>
    <n v="150"/>
    <n v="0.05"/>
    <s v="Meghalaya"/>
  </r>
  <r>
    <x v="7"/>
    <x v="1"/>
    <x v="4"/>
    <x v="8"/>
    <n v="40"/>
    <n v="7.0000000000000007E-2"/>
    <s v="Uttar Pradesh"/>
  </r>
  <r>
    <x v="7"/>
    <x v="2"/>
    <x v="3"/>
    <x v="21"/>
    <n v="230"/>
    <n v="0.09"/>
    <s v="Maharashtra"/>
  </r>
  <r>
    <x v="7"/>
    <x v="1"/>
    <x v="3"/>
    <x v="7"/>
    <n v="40"/>
    <n v="0.11"/>
    <s v="Delhi"/>
  </r>
  <r>
    <x v="7"/>
    <x v="0"/>
    <x v="3"/>
    <x v="7"/>
    <n v="80"/>
    <n v="7.0000000000000007E-2"/>
    <s v="West Bengal"/>
  </r>
  <r>
    <x v="7"/>
    <x v="1"/>
    <x v="3"/>
    <x v="10"/>
    <n v="40"/>
    <n v="0.06"/>
    <s v="Bihar"/>
  </r>
  <r>
    <x v="7"/>
    <x v="1"/>
    <x v="0"/>
    <x v="18"/>
    <n v="40"/>
    <n v="0.11"/>
    <s v="Uttar Pradesh"/>
  </r>
  <r>
    <x v="7"/>
    <x v="2"/>
    <x v="0"/>
    <x v="8"/>
    <n v="230"/>
    <n v="0.04"/>
    <s v="Maharashtra"/>
  </r>
  <r>
    <x v="7"/>
    <x v="0"/>
    <x v="2"/>
    <x v="12"/>
    <n v="80"/>
    <n v="0.05"/>
    <s v="Delhi"/>
  </r>
  <r>
    <x v="7"/>
    <x v="4"/>
    <x v="4"/>
    <x v="13"/>
    <n v="150"/>
    <n v="0.09"/>
    <s v="West Bengal"/>
  </r>
  <r>
    <x v="7"/>
    <x v="4"/>
    <x v="0"/>
    <x v="6"/>
    <n v="150"/>
    <n v="0.12"/>
    <s v="Bihar"/>
  </r>
  <r>
    <x v="7"/>
    <x v="2"/>
    <x v="4"/>
    <x v="21"/>
    <n v="230"/>
    <n v="0.08"/>
    <s v="Goa"/>
  </r>
  <r>
    <x v="7"/>
    <x v="0"/>
    <x v="2"/>
    <x v="14"/>
    <n v="80"/>
    <n v="0.11"/>
    <s v="Karnataka"/>
  </r>
  <r>
    <x v="8"/>
    <x v="3"/>
    <x v="3"/>
    <x v="2"/>
    <n v="16"/>
    <n v="0.03"/>
    <s v="Gujarat"/>
  </r>
  <r>
    <x v="8"/>
    <x v="3"/>
    <x v="2"/>
    <x v="10"/>
    <n v="16"/>
    <n v="0.05"/>
    <s v="Jharkhand"/>
  </r>
  <r>
    <x v="8"/>
    <x v="1"/>
    <x v="2"/>
    <x v="16"/>
    <n v="40"/>
    <n v="0.1"/>
    <s v="Haryana"/>
  </r>
  <r>
    <x v="8"/>
    <x v="0"/>
    <x v="4"/>
    <x v="10"/>
    <n v="80"/>
    <n v="0.02"/>
    <s v="Kerala"/>
  </r>
  <r>
    <x v="8"/>
    <x v="2"/>
    <x v="2"/>
    <x v="0"/>
    <n v="230"/>
    <n v="0.05"/>
    <s v="Meghalaya"/>
  </r>
  <r>
    <x v="8"/>
    <x v="0"/>
    <x v="3"/>
    <x v="1"/>
    <n v="80"/>
    <n v="0.05"/>
    <s v="Uttar Pradesh"/>
  </r>
  <r>
    <x v="8"/>
    <x v="3"/>
    <x v="4"/>
    <x v="6"/>
    <n v="16"/>
    <n v="0.08"/>
    <s v="Maharashtra"/>
  </r>
  <r>
    <x v="8"/>
    <x v="4"/>
    <x v="1"/>
    <x v="2"/>
    <n v="150"/>
    <n v="0.02"/>
    <s v="Delhi"/>
  </r>
  <r>
    <x v="8"/>
    <x v="1"/>
    <x v="4"/>
    <x v="6"/>
    <n v="40"/>
    <n v="0.02"/>
    <s v="West Bengal"/>
  </r>
  <r>
    <x v="8"/>
    <x v="0"/>
    <x v="4"/>
    <x v="6"/>
    <n v="80"/>
    <n v="7.0000000000000007E-2"/>
    <s v="Bihar"/>
  </r>
  <r>
    <x v="8"/>
    <x v="4"/>
    <x v="3"/>
    <x v="16"/>
    <n v="150"/>
    <n v="0.12"/>
    <s v="Uttar Pradesh"/>
  </r>
  <r>
    <x v="8"/>
    <x v="3"/>
    <x v="3"/>
    <x v="1"/>
    <n v="16"/>
    <n v="0.12"/>
    <s v="Maharashtra"/>
  </r>
  <r>
    <x v="8"/>
    <x v="3"/>
    <x v="0"/>
    <x v="18"/>
    <n v="16"/>
    <n v="0.11"/>
    <s v="Delhi"/>
  </r>
  <r>
    <x v="8"/>
    <x v="0"/>
    <x v="4"/>
    <x v="2"/>
    <n v="80"/>
    <n v="0.09"/>
    <s v="West Bengal"/>
  </r>
  <r>
    <x v="8"/>
    <x v="2"/>
    <x v="1"/>
    <x v="4"/>
    <n v="230"/>
    <n v="0.03"/>
    <s v="Bihar"/>
  </r>
  <r>
    <x v="8"/>
    <x v="1"/>
    <x v="1"/>
    <x v="4"/>
    <n v="40"/>
    <n v="0.1"/>
    <s v="Goa"/>
  </r>
  <r>
    <x v="9"/>
    <x v="1"/>
    <x v="4"/>
    <x v="7"/>
    <n v="40"/>
    <n v="0.12"/>
    <s v="Karnataka"/>
  </r>
  <r>
    <x v="9"/>
    <x v="0"/>
    <x v="0"/>
    <x v="4"/>
    <n v="80"/>
    <n v="0.04"/>
    <s v="Gujarat"/>
  </r>
  <r>
    <x v="9"/>
    <x v="3"/>
    <x v="4"/>
    <x v="6"/>
    <n v="16"/>
    <n v="0.1"/>
    <s v="Jharkhand"/>
  </r>
  <r>
    <x v="9"/>
    <x v="2"/>
    <x v="1"/>
    <x v="0"/>
    <n v="230"/>
    <n v="0.1"/>
    <s v="Haryana"/>
  </r>
  <r>
    <x v="9"/>
    <x v="1"/>
    <x v="0"/>
    <x v="13"/>
    <n v="40"/>
    <n v="0.04"/>
    <s v="Kerala"/>
  </r>
  <r>
    <x v="9"/>
    <x v="3"/>
    <x v="3"/>
    <x v="14"/>
    <n v="16"/>
    <n v="0.04"/>
    <s v="Meghalaya"/>
  </r>
  <r>
    <x v="9"/>
    <x v="0"/>
    <x v="0"/>
    <x v="0"/>
    <n v="80"/>
    <n v="7.0000000000000007E-2"/>
    <s v="Uttar Pradesh"/>
  </r>
  <r>
    <x v="9"/>
    <x v="1"/>
    <x v="3"/>
    <x v="13"/>
    <n v="40"/>
    <n v="0.09"/>
    <s v="Maharashtra"/>
  </r>
  <r>
    <x v="9"/>
    <x v="0"/>
    <x v="4"/>
    <x v="11"/>
    <n v="80"/>
    <n v="0.09"/>
    <s v="Delhi"/>
  </r>
  <r>
    <x v="9"/>
    <x v="1"/>
    <x v="3"/>
    <x v="15"/>
    <n v="40"/>
    <n v="0.09"/>
    <s v="West Bengal"/>
  </r>
  <r>
    <x v="9"/>
    <x v="2"/>
    <x v="0"/>
    <x v="20"/>
    <n v="230"/>
    <n v="0.1"/>
    <s v="Bihar"/>
  </r>
  <r>
    <x v="10"/>
    <x v="1"/>
    <x v="4"/>
    <x v="7"/>
    <n v="40"/>
    <n v="0.05"/>
    <s v="Uttar Pradesh"/>
  </r>
  <r>
    <x v="10"/>
    <x v="0"/>
    <x v="2"/>
    <x v="1"/>
    <n v="80"/>
    <n v="0.1"/>
    <s v="Maharashtra"/>
  </r>
  <r>
    <x v="10"/>
    <x v="3"/>
    <x v="4"/>
    <x v="4"/>
    <n v="16"/>
    <n v="0.04"/>
    <s v="Delhi"/>
  </r>
  <r>
    <x v="10"/>
    <x v="2"/>
    <x v="2"/>
    <x v="1"/>
    <n v="230"/>
    <n v="0.03"/>
    <s v="West Bengal"/>
  </r>
  <r>
    <x v="10"/>
    <x v="0"/>
    <x v="4"/>
    <x v="9"/>
    <n v="80"/>
    <n v="0.09"/>
    <s v="Bihar"/>
  </r>
  <r>
    <x v="10"/>
    <x v="2"/>
    <x v="2"/>
    <x v="20"/>
    <n v="230"/>
    <n v="0.1"/>
    <s v="Goa"/>
  </r>
  <r>
    <x v="10"/>
    <x v="1"/>
    <x v="4"/>
    <x v="11"/>
    <n v="40"/>
    <n v="0.09"/>
    <s v="Karnataka"/>
  </r>
  <r>
    <x v="10"/>
    <x v="4"/>
    <x v="1"/>
    <x v="19"/>
    <n v="150"/>
    <n v="0.12"/>
    <s v="Gujarat"/>
  </r>
  <r>
    <x v="10"/>
    <x v="3"/>
    <x v="4"/>
    <x v="12"/>
    <n v="16"/>
    <n v="0.01"/>
    <s v="Jharkhand"/>
  </r>
  <r>
    <x v="10"/>
    <x v="3"/>
    <x v="1"/>
    <x v="2"/>
    <n v="16"/>
    <n v="0.04"/>
    <s v="Haryana"/>
  </r>
  <r>
    <x v="10"/>
    <x v="0"/>
    <x v="0"/>
    <x v="8"/>
    <n v="80"/>
    <n v="0.01"/>
    <s v="Kerala"/>
  </r>
  <r>
    <x v="10"/>
    <x v="1"/>
    <x v="3"/>
    <x v="0"/>
    <n v="40"/>
    <n v="7.0000000000000007E-2"/>
    <s v="Meghalaya"/>
  </r>
  <r>
    <x v="11"/>
    <x v="4"/>
    <x v="1"/>
    <x v="14"/>
    <n v="150"/>
    <n v="0.01"/>
    <s v="Uttar Pradesh"/>
  </r>
  <r>
    <x v="11"/>
    <x v="0"/>
    <x v="3"/>
    <x v="6"/>
    <n v="80"/>
    <n v="0.05"/>
    <s v="Maharashtra"/>
  </r>
  <r>
    <x v="11"/>
    <x v="4"/>
    <x v="0"/>
    <x v="15"/>
    <n v="150"/>
    <n v="0.05"/>
    <s v="Delhi"/>
  </r>
  <r>
    <x v="11"/>
    <x v="2"/>
    <x v="3"/>
    <x v="3"/>
    <n v="230"/>
    <n v="0.05"/>
    <s v="West Bengal"/>
  </r>
  <r>
    <x v="11"/>
    <x v="3"/>
    <x v="0"/>
    <x v="14"/>
    <n v="16"/>
    <n v="0.08"/>
    <s v="Bihar"/>
  </r>
  <r>
    <x v="11"/>
    <x v="1"/>
    <x v="1"/>
    <x v="16"/>
    <n v="40"/>
    <n v="0.06"/>
    <s v="Uttar Pradesh"/>
  </r>
  <r>
    <x v="11"/>
    <x v="1"/>
    <x v="4"/>
    <x v="18"/>
    <n v="40"/>
    <n v="0.06"/>
    <s v="Maharashtra"/>
  </r>
  <r>
    <x v="11"/>
    <x v="4"/>
    <x v="3"/>
    <x v="19"/>
    <n v="150"/>
    <n v="0.05"/>
    <s v="Delhi"/>
  </r>
  <r>
    <x v="11"/>
    <x v="4"/>
    <x v="3"/>
    <x v="17"/>
    <n v="150"/>
    <n v="0.01"/>
    <s v="West Bengal"/>
  </r>
  <r>
    <x v="11"/>
    <x v="3"/>
    <x v="0"/>
    <x v="4"/>
    <n v="16"/>
    <n v="0.11"/>
    <s v="Bihar"/>
  </r>
  <r>
    <x v="12"/>
    <x v="0"/>
    <x v="4"/>
    <x v="6"/>
    <n v="80"/>
    <n v="7.0000000000000007E-2"/>
    <s v="Goa"/>
  </r>
  <r>
    <x v="12"/>
    <x v="2"/>
    <x v="0"/>
    <x v="17"/>
    <n v="230"/>
    <n v="0.06"/>
    <s v="Karnataka"/>
  </r>
  <r>
    <x v="12"/>
    <x v="0"/>
    <x v="2"/>
    <x v="8"/>
    <n v="80"/>
    <n v="7.0000000000000007E-2"/>
    <s v="Gujarat"/>
  </r>
  <r>
    <x v="12"/>
    <x v="2"/>
    <x v="1"/>
    <x v="1"/>
    <n v="230"/>
    <n v="0.05"/>
    <s v="Jharkhand"/>
  </r>
  <r>
    <x v="12"/>
    <x v="1"/>
    <x v="4"/>
    <x v="11"/>
    <n v="40"/>
    <n v="0.09"/>
    <s v="Haryana"/>
  </r>
  <r>
    <x v="12"/>
    <x v="3"/>
    <x v="1"/>
    <x v="7"/>
    <n v="16"/>
    <n v="0.08"/>
    <s v="Kerala"/>
  </r>
  <r>
    <x v="12"/>
    <x v="1"/>
    <x v="1"/>
    <x v="5"/>
    <n v="40"/>
    <n v="0.1"/>
    <s v="Meghalaya"/>
  </r>
  <r>
    <x v="12"/>
    <x v="2"/>
    <x v="3"/>
    <x v="7"/>
    <n v="230"/>
    <n v="0.06"/>
    <s v="Uttar Pradesh"/>
  </r>
  <r>
    <x v="12"/>
    <x v="1"/>
    <x v="4"/>
    <x v="8"/>
    <n v="40"/>
    <n v="0.03"/>
    <s v="Maharashtra"/>
  </r>
  <r>
    <x v="12"/>
    <x v="3"/>
    <x v="2"/>
    <x v="13"/>
    <n v="16"/>
    <n v="0.12"/>
    <s v="Delhi"/>
  </r>
  <r>
    <x v="12"/>
    <x v="0"/>
    <x v="4"/>
    <x v="11"/>
    <n v="80"/>
    <n v="0.09"/>
    <s v="West Bengal"/>
  </r>
  <r>
    <x v="12"/>
    <x v="3"/>
    <x v="0"/>
    <x v="9"/>
    <n v="16"/>
    <n v="0.09"/>
    <s v="Bihar"/>
  </r>
  <r>
    <x v="12"/>
    <x v="3"/>
    <x v="0"/>
    <x v="2"/>
    <n v="16"/>
    <n v="0.01"/>
    <s v="Uttar Pradesh"/>
  </r>
  <r>
    <x v="12"/>
    <x v="2"/>
    <x v="3"/>
    <x v="12"/>
    <n v="230"/>
    <n v="0.06"/>
    <s v="Maharashtra"/>
  </r>
  <r>
    <x v="12"/>
    <x v="4"/>
    <x v="0"/>
    <x v="10"/>
    <n v="150"/>
    <n v="0.1"/>
    <s v="Delhi"/>
  </r>
  <r>
    <x v="12"/>
    <x v="4"/>
    <x v="2"/>
    <x v="10"/>
    <n v="150"/>
    <n v="0.06"/>
    <s v="West Bengal"/>
  </r>
  <r>
    <x v="13"/>
    <x v="2"/>
    <x v="0"/>
    <x v="10"/>
    <n v="230"/>
    <n v="7.0000000000000007E-2"/>
    <s v="Bihar"/>
  </r>
  <r>
    <x v="13"/>
    <x v="0"/>
    <x v="2"/>
    <x v="14"/>
    <n v="80"/>
    <n v="0.08"/>
    <s v="Goa"/>
  </r>
  <r>
    <x v="13"/>
    <x v="3"/>
    <x v="2"/>
    <x v="12"/>
    <n v="16"/>
    <n v="0.11"/>
    <s v="Karnataka"/>
  </r>
  <r>
    <x v="13"/>
    <x v="0"/>
    <x v="3"/>
    <x v="2"/>
    <n v="80"/>
    <n v="0.03"/>
    <s v="Gujarat"/>
  </r>
  <r>
    <x v="13"/>
    <x v="0"/>
    <x v="3"/>
    <x v="16"/>
    <n v="80"/>
    <n v="0.11"/>
    <s v="Jharkhand"/>
  </r>
  <r>
    <x v="13"/>
    <x v="3"/>
    <x v="0"/>
    <x v="2"/>
    <n v="16"/>
    <n v="0.06"/>
    <s v="Haryana"/>
  </r>
  <r>
    <x v="13"/>
    <x v="1"/>
    <x v="1"/>
    <x v="19"/>
    <n v="40"/>
    <n v="0.02"/>
    <s v="Kerala"/>
  </r>
  <r>
    <x v="13"/>
    <x v="1"/>
    <x v="4"/>
    <x v="7"/>
    <n v="40"/>
    <n v="0.04"/>
    <s v="Meghalaya"/>
  </r>
  <r>
    <x v="13"/>
    <x v="3"/>
    <x v="4"/>
    <x v="21"/>
    <n v="16"/>
    <n v="0.04"/>
    <s v="Uttar Pradesh"/>
  </r>
  <r>
    <x v="13"/>
    <x v="0"/>
    <x v="3"/>
    <x v="7"/>
    <n v="80"/>
    <n v="0.02"/>
    <s v="Maharashtra"/>
  </r>
  <r>
    <x v="14"/>
    <x v="3"/>
    <x v="4"/>
    <x v="2"/>
    <n v="16"/>
    <n v="0.12"/>
    <s v="Delhi"/>
  </r>
  <r>
    <x v="14"/>
    <x v="1"/>
    <x v="1"/>
    <x v="9"/>
    <n v="40"/>
    <n v="0.03"/>
    <s v="West Bengal"/>
  </r>
  <r>
    <x v="14"/>
    <x v="0"/>
    <x v="0"/>
    <x v="0"/>
    <n v="80"/>
    <n v="0.01"/>
    <s v="Bihar"/>
  </r>
  <r>
    <x v="14"/>
    <x v="0"/>
    <x v="4"/>
    <x v="15"/>
    <n v="80"/>
    <n v="0.05"/>
    <s v="Uttar Pradesh"/>
  </r>
  <r>
    <x v="14"/>
    <x v="0"/>
    <x v="3"/>
    <x v="13"/>
    <n v="80"/>
    <n v="0.01"/>
    <s v="Maharashtra"/>
  </r>
  <r>
    <x v="14"/>
    <x v="1"/>
    <x v="0"/>
    <x v="18"/>
    <n v="40"/>
    <n v="0.06"/>
    <s v="Delhi"/>
  </r>
  <r>
    <x v="14"/>
    <x v="4"/>
    <x v="3"/>
    <x v="7"/>
    <n v="150"/>
    <n v="0.05"/>
    <s v="West Bengal"/>
  </r>
  <r>
    <x v="14"/>
    <x v="1"/>
    <x v="0"/>
    <x v="21"/>
    <n v="40"/>
    <n v="0.12"/>
    <s v="Bihar"/>
  </r>
  <r>
    <x v="14"/>
    <x v="0"/>
    <x v="1"/>
    <x v="1"/>
    <n v="80"/>
    <n v="0.06"/>
    <s v="Goa"/>
  </r>
  <r>
    <x v="14"/>
    <x v="4"/>
    <x v="4"/>
    <x v="7"/>
    <n v="150"/>
    <n v="0.03"/>
    <s v="Karnataka"/>
  </r>
  <r>
    <x v="14"/>
    <x v="3"/>
    <x v="3"/>
    <x v="14"/>
    <n v="16"/>
    <n v="0.01"/>
    <s v="Gujarat"/>
  </r>
  <r>
    <x v="15"/>
    <x v="1"/>
    <x v="1"/>
    <x v="7"/>
    <n v="40"/>
    <n v="0.01"/>
    <s v="Jharkhand"/>
  </r>
  <r>
    <x v="15"/>
    <x v="3"/>
    <x v="3"/>
    <x v="7"/>
    <n v="16"/>
    <n v="0.08"/>
    <s v="Haryana"/>
  </r>
  <r>
    <x v="15"/>
    <x v="4"/>
    <x v="2"/>
    <x v="19"/>
    <n v="150"/>
    <n v="0.05"/>
    <s v="Kerala"/>
  </r>
  <r>
    <x v="15"/>
    <x v="0"/>
    <x v="0"/>
    <x v="7"/>
    <n v="80"/>
    <n v="0.02"/>
    <s v="Meghalaya"/>
  </r>
  <r>
    <x v="15"/>
    <x v="1"/>
    <x v="2"/>
    <x v="0"/>
    <n v="40"/>
    <n v="0.06"/>
    <s v="Uttar Pradesh"/>
  </r>
  <r>
    <x v="15"/>
    <x v="2"/>
    <x v="0"/>
    <x v="17"/>
    <n v="230"/>
    <n v="0.06"/>
    <s v="Maharashtra"/>
  </r>
  <r>
    <x v="15"/>
    <x v="4"/>
    <x v="2"/>
    <x v="8"/>
    <n v="150"/>
    <n v="0.04"/>
    <s v="Delhi"/>
  </r>
  <r>
    <x v="15"/>
    <x v="2"/>
    <x v="2"/>
    <x v="8"/>
    <n v="230"/>
    <n v="0.06"/>
    <s v="West Bengal"/>
  </r>
  <r>
    <x v="15"/>
    <x v="3"/>
    <x v="2"/>
    <x v="1"/>
    <n v="16"/>
    <n v="0.01"/>
    <s v="Bihar"/>
  </r>
  <r>
    <x v="15"/>
    <x v="4"/>
    <x v="2"/>
    <x v="8"/>
    <n v="150"/>
    <n v="0.04"/>
    <s v="Uttar Pradesh"/>
  </r>
  <r>
    <x v="15"/>
    <x v="0"/>
    <x v="0"/>
    <x v="6"/>
    <n v="80"/>
    <n v="0.09"/>
    <s v="Maharashtra"/>
  </r>
  <r>
    <x v="16"/>
    <x v="4"/>
    <x v="2"/>
    <x v="8"/>
    <n v="150"/>
    <n v="0.12"/>
    <s v="Delhi"/>
  </r>
  <r>
    <x v="16"/>
    <x v="3"/>
    <x v="2"/>
    <x v="13"/>
    <n v="16"/>
    <n v="0.04"/>
    <s v="West Bengal"/>
  </r>
  <r>
    <x v="16"/>
    <x v="2"/>
    <x v="4"/>
    <x v="7"/>
    <n v="230"/>
    <n v="0.05"/>
    <s v="Bihar"/>
  </r>
  <r>
    <x v="16"/>
    <x v="1"/>
    <x v="1"/>
    <x v="1"/>
    <n v="40"/>
    <n v="0.06"/>
    <s v="Goa"/>
  </r>
  <r>
    <x v="16"/>
    <x v="0"/>
    <x v="1"/>
    <x v="15"/>
    <n v="80"/>
    <n v="0.06"/>
    <s v="Karnataka"/>
  </r>
  <r>
    <x v="16"/>
    <x v="3"/>
    <x v="2"/>
    <x v="6"/>
    <n v="16"/>
    <n v="0.05"/>
    <s v="Gujarat"/>
  </r>
  <r>
    <x v="16"/>
    <x v="2"/>
    <x v="2"/>
    <x v="4"/>
    <n v="230"/>
    <n v="0.03"/>
    <s v="Jharkhand"/>
  </r>
  <r>
    <x v="16"/>
    <x v="1"/>
    <x v="1"/>
    <x v="16"/>
    <n v="40"/>
    <n v="0.12"/>
    <s v="Haryana"/>
  </r>
  <r>
    <x v="16"/>
    <x v="3"/>
    <x v="0"/>
    <x v="8"/>
    <n v="16"/>
    <n v="0.01"/>
    <s v="Kerala"/>
  </r>
  <r>
    <x v="16"/>
    <x v="0"/>
    <x v="3"/>
    <x v="3"/>
    <n v="80"/>
    <n v="0.06"/>
    <s v="Meghalaya"/>
  </r>
  <r>
    <x v="16"/>
    <x v="0"/>
    <x v="0"/>
    <x v="18"/>
    <n v="80"/>
    <n v="0.02"/>
    <s v="Uttar Pradesh"/>
  </r>
  <r>
    <x v="16"/>
    <x v="3"/>
    <x v="2"/>
    <x v="0"/>
    <n v="16"/>
    <n v="0.06"/>
    <s v="Maharashtra"/>
  </r>
  <r>
    <x v="16"/>
    <x v="0"/>
    <x v="0"/>
    <x v="10"/>
    <n v="80"/>
    <n v="0.04"/>
    <s v="Delhi"/>
  </r>
  <r>
    <x v="17"/>
    <x v="0"/>
    <x v="2"/>
    <x v="3"/>
    <n v="80"/>
    <n v="0.02"/>
    <s v="West Bengal"/>
  </r>
  <r>
    <x v="17"/>
    <x v="4"/>
    <x v="3"/>
    <x v="0"/>
    <n v="150"/>
    <n v="0.03"/>
    <s v="Bihar"/>
  </r>
  <r>
    <x v="17"/>
    <x v="3"/>
    <x v="3"/>
    <x v="1"/>
    <n v="16"/>
    <n v="0.12"/>
    <s v="Uttar Pradesh"/>
  </r>
  <r>
    <x v="17"/>
    <x v="0"/>
    <x v="2"/>
    <x v="0"/>
    <n v="80"/>
    <n v="0.09"/>
    <s v="Maharashtra"/>
  </r>
  <r>
    <x v="17"/>
    <x v="1"/>
    <x v="4"/>
    <x v="12"/>
    <n v="40"/>
    <n v="0.04"/>
    <s v="Delhi"/>
  </r>
  <r>
    <x v="17"/>
    <x v="1"/>
    <x v="2"/>
    <x v="4"/>
    <n v="40"/>
    <n v="0.02"/>
    <s v="West Bengal"/>
  </r>
  <r>
    <x v="17"/>
    <x v="1"/>
    <x v="3"/>
    <x v="2"/>
    <n v="40"/>
    <n v="0.01"/>
    <s v="Bihar"/>
  </r>
  <r>
    <x v="17"/>
    <x v="4"/>
    <x v="3"/>
    <x v="0"/>
    <n v="150"/>
    <n v="0.03"/>
    <s v="Goa"/>
  </r>
  <r>
    <x v="17"/>
    <x v="3"/>
    <x v="4"/>
    <x v="5"/>
    <n v="16"/>
    <n v="0.02"/>
    <s v="Karnataka"/>
  </r>
  <r>
    <x v="17"/>
    <x v="1"/>
    <x v="2"/>
    <x v="21"/>
    <n v="40"/>
    <n v="0.02"/>
    <s v="Gujarat"/>
  </r>
  <r>
    <x v="18"/>
    <x v="1"/>
    <x v="3"/>
    <x v="2"/>
    <n v="40"/>
    <n v="0.01"/>
    <s v="Jharkhand"/>
  </r>
  <r>
    <x v="18"/>
    <x v="2"/>
    <x v="3"/>
    <x v="17"/>
    <n v="230"/>
    <n v="0.01"/>
    <s v="Haryana"/>
  </r>
  <r>
    <x v="18"/>
    <x v="1"/>
    <x v="3"/>
    <x v="12"/>
    <n v="40"/>
    <n v="0.06"/>
    <s v="Kerala"/>
  </r>
  <r>
    <x v="18"/>
    <x v="1"/>
    <x v="4"/>
    <x v="20"/>
    <n v="40"/>
    <n v="0.03"/>
    <s v="Meghalaya"/>
  </r>
  <r>
    <x v="18"/>
    <x v="0"/>
    <x v="0"/>
    <x v="3"/>
    <n v="80"/>
    <n v="0.08"/>
    <s v="Uttar Pradesh"/>
  </r>
  <r>
    <x v="18"/>
    <x v="1"/>
    <x v="2"/>
    <x v="18"/>
    <n v="40"/>
    <n v="0.03"/>
    <s v="Maharashtra"/>
  </r>
  <r>
    <x v="18"/>
    <x v="1"/>
    <x v="4"/>
    <x v="8"/>
    <n v="40"/>
    <n v="0.1"/>
    <s v="Delhi"/>
  </r>
  <r>
    <x v="18"/>
    <x v="1"/>
    <x v="2"/>
    <x v="21"/>
    <n v="40"/>
    <n v="0.03"/>
    <s v="West Bengal"/>
  </r>
  <r>
    <x v="18"/>
    <x v="2"/>
    <x v="0"/>
    <x v="19"/>
    <n v="230"/>
    <n v="0.05"/>
    <s v="Bihar"/>
  </r>
  <r>
    <x v="18"/>
    <x v="4"/>
    <x v="3"/>
    <x v="19"/>
    <n v="150"/>
    <n v="0.08"/>
    <s v="Uttar Pradesh"/>
  </r>
  <r>
    <x v="18"/>
    <x v="4"/>
    <x v="3"/>
    <x v="2"/>
    <n v="150"/>
    <n v="0.05"/>
    <s v="Maharashtra"/>
  </r>
  <r>
    <x v="18"/>
    <x v="2"/>
    <x v="1"/>
    <x v="5"/>
    <n v="230"/>
    <n v="0.11"/>
    <s v="Delhi"/>
  </r>
  <r>
    <x v="18"/>
    <x v="0"/>
    <x v="1"/>
    <x v="14"/>
    <n v="80"/>
    <n v="0.11"/>
    <s v="West Bengal"/>
  </r>
  <r>
    <x v="18"/>
    <x v="1"/>
    <x v="3"/>
    <x v="18"/>
    <n v="40"/>
    <n v="0.06"/>
    <s v="Bihar"/>
  </r>
  <r>
    <x v="18"/>
    <x v="0"/>
    <x v="3"/>
    <x v="11"/>
    <n v="80"/>
    <n v="0.05"/>
    <s v="Goa"/>
  </r>
  <r>
    <x v="18"/>
    <x v="4"/>
    <x v="4"/>
    <x v="6"/>
    <n v="150"/>
    <n v="0.02"/>
    <s v="Karnataka"/>
  </r>
  <r>
    <x v="19"/>
    <x v="2"/>
    <x v="0"/>
    <x v="3"/>
    <n v="230"/>
    <n v="0.03"/>
    <s v="Gujarat"/>
  </r>
  <r>
    <x v="19"/>
    <x v="0"/>
    <x v="3"/>
    <x v="13"/>
    <n v="80"/>
    <n v="0.01"/>
    <s v="Jharkhand"/>
  </r>
  <r>
    <x v="19"/>
    <x v="1"/>
    <x v="0"/>
    <x v="20"/>
    <n v="40"/>
    <n v="0.06"/>
    <s v="Haryana"/>
  </r>
  <r>
    <x v="19"/>
    <x v="1"/>
    <x v="4"/>
    <x v="13"/>
    <n v="40"/>
    <n v="0.05"/>
    <s v="Kerala"/>
  </r>
  <r>
    <x v="19"/>
    <x v="4"/>
    <x v="3"/>
    <x v="8"/>
    <n v="150"/>
    <n v="0.1"/>
    <s v="Meghalaya"/>
  </r>
  <r>
    <x v="19"/>
    <x v="4"/>
    <x v="2"/>
    <x v="13"/>
    <n v="150"/>
    <n v="0.11"/>
    <s v="Uttar Pradesh"/>
  </r>
  <r>
    <x v="19"/>
    <x v="0"/>
    <x v="3"/>
    <x v="21"/>
    <n v="80"/>
    <n v="0.08"/>
    <s v="Maharashtra"/>
  </r>
  <r>
    <x v="19"/>
    <x v="4"/>
    <x v="1"/>
    <x v="11"/>
    <n v="150"/>
    <n v="0.08"/>
    <s v="Delhi"/>
  </r>
  <r>
    <x v="19"/>
    <x v="3"/>
    <x v="0"/>
    <x v="8"/>
    <n v="16"/>
    <n v="0.11"/>
    <s v="West Bengal"/>
  </r>
  <r>
    <x v="19"/>
    <x v="2"/>
    <x v="2"/>
    <x v="21"/>
    <n v="230"/>
    <n v="0.09"/>
    <s v="Bihar"/>
  </r>
  <r>
    <x v="19"/>
    <x v="4"/>
    <x v="0"/>
    <x v="8"/>
    <n v="150"/>
    <n v="0.04"/>
    <s v="Uttar Pradesh"/>
  </r>
  <r>
    <x v="19"/>
    <x v="4"/>
    <x v="0"/>
    <x v="2"/>
    <n v="150"/>
    <n v="7.0000000000000007E-2"/>
    <s v="Maharashtra"/>
  </r>
  <r>
    <x v="19"/>
    <x v="4"/>
    <x v="2"/>
    <x v="2"/>
    <n v="150"/>
    <n v="0.04"/>
    <s v="Delhi"/>
  </r>
  <r>
    <x v="19"/>
    <x v="1"/>
    <x v="0"/>
    <x v="12"/>
    <n v="40"/>
    <n v="7.0000000000000007E-2"/>
    <s v="West Bengal"/>
  </r>
  <r>
    <x v="20"/>
    <x v="3"/>
    <x v="2"/>
    <x v="13"/>
    <n v="16"/>
    <n v="0.04"/>
    <s v="Bihar"/>
  </r>
  <r>
    <x v="20"/>
    <x v="2"/>
    <x v="1"/>
    <x v="13"/>
    <n v="230"/>
    <n v="0.1"/>
    <s v="Goa"/>
  </r>
  <r>
    <x v="20"/>
    <x v="2"/>
    <x v="0"/>
    <x v="7"/>
    <n v="230"/>
    <n v="0.08"/>
    <s v="Karnataka"/>
  </r>
  <r>
    <x v="20"/>
    <x v="4"/>
    <x v="1"/>
    <x v="15"/>
    <n v="150"/>
    <n v="0.08"/>
    <s v="Gujarat"/>
  </r>
  <r>
    <x v="20"/>
    <x v="2"/>
    <x v="3"/>
    <x v="11"/>
    <n v="230"/>
    <n v="0.11"/>
    <s v="Jharkhand"/>
  </r>
  <r>
    <x v="20"/>
    <x v="2"/>
    <x v="4"/>
    <x v="8"/>
    <n v="230"/>
    <n v="0.09"/>
    <s v="Haryana"/>
  </r>
  <r>
    <x v="20"/>
    <x v="1"/>
    <x v="2"/>
    <x v="8"/>
    <n v="40"/>
    <n v="0.01"/>
    <s v="Kerala"/>
  </r>
  <r>
    <x v="20"/>
    <x v="0"/>
    <x v="0"/>
    <x v="8"/>
    <n v="80"/>
    <n v="0.01"/>
    <s v="Meghalaya"/>
  </r>
  <r>
    <x v="20"/>
    <x v="4"/>
    <x v="0"/>
    <x v="20"/>
    <n v="150"/>
    <n v="0.11"/>
    <s v="Uttar Pradesh"/>
  </r>
  <r>
    <x v="21"/>
    <x v="1"/>
    <x v="2"/>
    <x v="16"/>
    <n v="40"/>
    <n v="0.11"/>
    <s v="Maharashtra"/>
  </r>
  <r>
    <x v="21"/>
    <x v="3"/>
    <x v="0"/>
    <x v="7"/>
    <n v="16"/>
    <n v="0.12"/>
    <s v="Delhi"/>
  </r>
  <r>
    <x v="21"/>
    <x v="3"/>
    <x v="1"/>
    <x v="2"/>
    <n v="16"/>
    <n v="0.01"/>
    <s v="West Bengal"/>
  </r>
  <r>
    <x v="21"/>
    <x v="1"/>
    <x v="3"/>
    <x v="19"/>
    <n v="40"/>
    <n v="0.03"/>
    <s v="Bihar"/>
  </r>
  <r>
    <x v="21"/>
    <x v="0"/>
    <x v="1"/>
    <x v="1"/>
    <n v="80"/>
    <n v="0.11"/>
    <s v="Uttar Pradesh"/>
  </r>
  <r>
    <x v="21"/>
    <x v="3"/>
    <x v="1"/>
    <x v="19"/>
    <n v="16"/>
    <n v="0.02"/>
    <s v="Maharashtra"/>
  </r>
  <r>
    <x v="22"/>
    <x v="0"/>
    <x v="3"/>
    <x v="5"/>
    <n v="80"/>
    <n v="0.02"/>
    <s v="Delhi"/>
  </r>
  <r>
    <x v="22"/>
    <x v="1"/>
    <x v="4"/>
    <x v="8"/>
    <n v="40"/>
    <n v="0.05"/>
    <s v="West Bengal"/>
  </r>
  <r>
    <x v="22"/>
    <x v="1"/>
    <x v="3"/>
    <x v="13"/>
    <n v="40"/>
    <n v="0.06"/>
    <s v="Bihar"/>
  </r>
  <r>
    <x v="22"/>
    <x v="4"/>
    <x v="2"/>
    <x v="13"/>
    <n v="150"/>
    <n v="0.05"/>
    <s v="Goa"/>
  </r>
  <r>
    <x v="22"/>
    <x v="0"/>
    <x v="3"/>
    <x v="12"/>
    <n v="80"/>
    <n v="0.11"/>
    <s v="Karnataka"/>
  </r>
  <r>
    <x v="22"/>
    <x v="0"/>
    <x v="0"/>
    <x v="3"/>
    <n v="80"/>
    <n v="0.09"/>
    <s v="Gujarat"/>
  </r>
  <r>
    <x v="22"/>
    <x v="1"/>
    <x v="3"/>
    <x v="10"/>
    <n v="40"/>
    <n v="0.06"/>
    <s v="Jharkhand"/>
  </r>
  <r>
    <x v="22"/>
    <x v="2"/>
    <x v="4"/>
    <x v="15"/>
    <n v="230"/>
    <n v="0.06"/>
    <s v="Haryana"/>
  </r>
  <r>
    <x v="22"/>
    <x v="1"/>
    <x v="3"/>
    <x v="2"/>
    <n v="40"/>
    <n v="0.01"/>
    <s v="Kerala"/>
  </r>
  <r>
    <x v="22"/>
    <x v="3"/>
    <x v="4"/>
    <x v="1"/>
    <n v="16"/>
    <n v="0.06"/>
    <s v="Meghalaya"/>
  </r>
  <r>
    <x v="23"/>
    <x v="0"/>
    <x v="1"/>
    <x v="20"/>
    <n v="80"/>
    <n v="0.04"/>
    <s v="Uttar Pradesh"/>
  </r>
  <r>
    <x v="23"/>
    <x v="4"/>
    <x v="4"/>
    <x v="18"/>
    <n v="150"/>
    <n v="0.12"/>
    <s v="Maharashtra"/>
  </r>
  <r>
    <x v="23"/>
    <x v="2"/>
    <x v="2"/>
    <x v="1"/>
    <n v="230"/>
    <n v="0.12"/>
    <s v="Delhi"/>
  </r>
  <r>
    <x v="23"/>
    <x v="2"/>
    <x v="4"/>
    <x v="8"/>
    <n v="230"/>
    <n v="0.11"/>
    <s v="West Bengal"/>
  </r>
  <r>
    <x v="23"/>
    <x v="3"/>
    <x v="4"/>
    <x v="17"/>
    <n v="16"/>
    <n v="0.03"/>
    <s v="Bihar"/>
  </r>
  <r>
    <x v="23"/>
    <x v="2"/>
    <x v="2"/>
    <x v="8"/>
    <n v="230"/>
    <n v="0.06"/>
    <s v="Uttar Pradesh"/>
  </r>
  <r>
    <x v="23"/>
    <x v="0"/>
    <x v="4"/>
    <x v="10"/>
    <n v="80"/>
    <n v="0.02"/>
    <s v="Maharashtra"/>
  </r>
  <r>
    <x v="23"/>
    <x v="3"/>
    <x v="3"/>
    <x v="2"/>
    <n v="16"/>
    <n v="0.03"/>
    <s v="Delhi"/>
  </r>
  <r>
    <x v="23"/>
    <x v="0"/>
    <x v="1"/>
    <x v="19"/>
    <n v="80"/>
    <n v="0.12"/>
    <s v="West Bengal"/>
  </r>
  <r>
    <x v="23"/>
    <x v="4"/>
    <x v="0"/>
    <x v="13"/>
    <n v="150"/>
    <n v="0.05"/>
    <s v="Bihar"/>
  </r>
  <r>
    <x v="23"/>
    <x v="2"/>
    <x v="3"/>
    <x v="13"/>
    <n v="230"/>
    <n v="0.12"/>
    <s v="Goa"/>
  </r>
  <r>
    <x v="23"/>
    <x v="4"/>
    <x v="0"/>
    <x v="8"/>
    <n v="150"/>
    <n v="0.01"/>
    <s v="Karnataka"/>
  </r>
  <r>
    <x v="23"/>
    <x v="1"/>
    <x v="2"/>
    <x v="13"/>
    <n v="40"/>
    <n v="0.12"/>
    <s v="Gujarat"/>
  </r>
  <r>
    <x v="24"/>
    <x v="2"/>
    <x v="2"/>
    <x v="4"/>
    <n v="230"/>
    <n v="0.06"/>
    <s v="Jharkhand"/>
  </r>
  <r>
    <x v="24"/>
    <x v="1"/>
    <x v="0"/>
    <x v="19"/>
    <n v="40"/>
    <n v="0.06"/>
    <s v="Haryana"/>
  </r>
  <r>
    <x v="24"/>
    <x v="1"/>
    <x v="3"/>
    <x v="15"/>
    <n v="40"/>
    <n v="0.09"/>
    <s v="Kerala"/>
  </r>
  <r>
    <x v="24"/>
    <x v="1"/>
    <x v="4"/>
    <x v="16"/>
    <n v="40"/>
    <n v="0.09"/>
    <s v="Meghalaya"/>
  </r>
  <r>
    <x v="24"/>
    <x v="2"/>
    <x v="3"/>
    <x v="18"/>
    <n v="230"/>
    <n v="0.01"/>
    <s v="Uttar Pradesh"/>
  </r>
  <r>
    <x v="24"/>
    <x v="3"/>
    <x v="0"/>
    <x v="7"/>
    <n v="16"/>
    <n v="0.02"/>
    <s v="Maharashtra"/>
  </r>
  <r>
    <x v="24"/>
    <x v="3"/>
    <x v="2"/>
    <x v="0"/>
    <n v="16"/>
    <n v="7.0000000000000007E-2"/>
    <s v="Delhi"/>
  </r>
  <r>
    <x v="24"/>
    <x v="2"/>
    <x v="3"/>
    <x v="3"/>
    <n v="230"/>
    <n v="0.05"/>
    <s v="West Bengal"/>
  </r>
  <r>
    <x v="24"/>
    <x v="3"/>
    <x v="2"/>
    <x v="4"/>
    <n v="16"/>
    <n v="0.11"/>
    <s v="Bihar"/>
  </r>
  <r>
    <x v="24"/>
    <x v="2"/>
    <x v="0"/>
    <x v="13"/>
    <n v="230"/>
    <n v="0.02"/>
    <s v="Uttar Pradesh"/>
  </r>
  <r>
    <x v="24"/>
    <x v="3"/>
    <x v="2"/>
    <x v="17"/>
    <n v="16"/>
    <n v="0.05"/>
    <s v="Maharashtra"/>
  </r>
  <r>
    <x v="25"/>
    <x v="4"/>
    <x v="1"/>
    <x v="11"/>
    <n v="150"/>
    <n v="0.05"/>
    <s v="Delhi"/>
  </r>
  <r>
    <x v="25"/>
    <x v="2"/>
    <x v="3"/>
    <x v="3"/>
    <n v="230"/>
    <n v="0.01"/>
    <s v="West Bengal"/>
  </r>
  <r>
    <x v="25"/>
    <x v="0"/>
    <x v="2"/>
    <x v="11"/>
    <n v="80"/>
    <n v="0.04"/>
    <s v="Bihar"/>
  </r>
  <r>
    <x v="25"/>
    <x v="3"/>
    <x v="3"/>
    <x v="18"/>
    <n v="16"/>
    <n v="0.04"/>
    <s v="Goa"/>
  </r>
  <r>
    <x v="25"/>
    <x v="1"/>
    <x v="4"/>
    <x v="1"/>
    <n v="40"/>
    <n v="0.11"/>
    <s v="Karnataka"/>
  </r>
  <r>
    <x v="25"/>
    <x v="3"/>
    <x v="1"/>
    <x v="9"/>
    <n v="16"/>
    <n v="0.02"/>
    <s v="Gujarat"/>
  </r>
  <r>
    <x v="25"/>
    <x v="3"/>
    <x v="1"/>
    <x v="7"/>
    <n v="16"/>
    <n v="0.08"/>
    <s v="Jharkhand"/>
  </r>
  <r>
    <x v="25"/>
    <x v="0"/>
    <x v="2"/>
    <x v="7"/>
    <n v="80"/>
    <n v="0.05"/>
    <s v="Haryana"/>
  </r>
  <r>
    <x v="25"/>
    <x v="1"/>
    <x v="4"/>
    <x v="11"/>
    <n v="40"/>
    <n v="0.09"/>
    <s v="Kerala"/>
  </r>
  <r>
    <x v="25"/>
    <x v="2"/>
    <x v="4"/>
    <x v="2"/>
    <n v="230"/>
    <n v="0.1"/>
    <s v="Meghalaya"/>
  </r>
  <r>
    <x v="25"/>
    <x v="1"/>
    <x v="1"/>
    <x v="16"/>
    <n v="40"/>
    <n v="0.03"/>
    <s v="Uttar Pradesh"/>
  </r>
  <r>
    <x v="25"/>
    <x v="2"/>
    <x v="4"/>
    <x v="17"/>
    <n v="230"/>
    <n v="0.1"/>
    <s v="Maharashtra"/>
  </r>
  <r>
    <x v="25"/>
    <x v="0"/>
    <x v="1"/>
    <x v="1"/>
    <n v="80"/>
    <n v="0.11"/>
    <s v="Delhi"/>
  </r>
  <r>
    <x v="26"/>
    <x v="1"/>
    <x v="4"/>
    <x v="9"/>
    <n v="40"/>
    <n v="0.01"/>
    <s v="West Bengal"/>
  </r>
  <r>
    <x v="26"/>
    <x v="3"/>
    <x v="1"/>
    <x v="8"/>
    <n v="16"/>
    <n v="0.06"/>
    <s v="Bihar"/>
  </r>
  <r>
    <x v="26"/>
    <x v="0"/>
    <x v="4"/>
    <x v="2"/>
    <n v="80"/>
    <n v="0.11"/>
    <s v="Uttar Pradesh"/>
  </r>
  <r>
    <x v="26"/>
    <x v="1"/>
    <x v="0"/>
    <x v="7"/>
    <n v="40"/>
    <n v="0.1"/>
    <s v="Maharashtra"/>
  </r>
  <r>
    <x v="26"/>
    <x v="4"/>
    <x v="1"/>
    <x v="11"/>
    <n v="150"/>
    <n v="0.05"/>
    <s v="Delhi"/>
  </r>
  <r>
    <x v="26"/>
    <x v="2"/>
    <x v="1"/>
    <x v="7"/>
    <n v="230"/>
    <n v="0.05"/>
    <s v="West Bengal"/>
  </r>
  <r>
    <x v="26"/>
    <x v="4"/>
    <x v="0"/>
    <x v="8"/>
    <n v="150"/>
    <n v="0.03"/>
    <s v="Bihar"/>
  </r>
  <r>
    <x v="26"/>
    <x v="4"/>
    <x v="1"/>
    <x v="11"/>
    <n v="150"/>
    <n v="0.03"/>
    <s v="Goa"/>
  </r>
  <r>
    <x v="26"/>
    <x v="3"/>
    <x v="3"/>
    <x v="14"/>
    <n v="16"/>
    <n v="0.04"/>
    <s v="Karnataka"/>
  </r>
  <r>
    <x v="26"/>
    <x v="0"/>
    <x v="4"/>
    <x v="0"/>
    <n v="80"/>
    <n v="0.09"/>
    <s v="Gujarat"/>
  </r>
  <r>
    <x v="26"/>
    <x v="0"/>
    <x v="0"/>
    <x v="6"/>
    <n v="80"/>
    <n v="0.09"/>
    <s v="Jharkhand"/>
  </r>
  <r>
    <x v="26"/>
    <x v="1"/>
    <x v="0"/>
    <x v="5"/>
    <n v="40"/>
    <n v="0.04"/>
    <s v="Haryana"/>
  </r>
  <r>
    <x v="26"/>
    <x v="1"/>
    <x v="4"/>
    <x v="11"/>
    <n v="40"/>
    <n v="0.09"/>
    <s v="Kerala"/>
  </r>
  <r>
    <x v="26"/>
    <x v="3"/>
    <x v="0"/>
    <x v="16"/>
    <n v="16"/>
    <n v="0.12"/>
    <s v="Meghalaya"/>
  </r>
  <r>
    <x v="26"/>
    <x v="4"/>
    <x v="3"/>
    <x v="10"/>
    <n v="150"/>
    <n v="0.02"/>
    <s v="Uttar Pradesh"/>
  </r>
  <r>
    <x v="26"/>
    <x v="3"/>
    <x v="0"/>
    <x v="13"/>
    <n v="16"/>
    <n v="0.09"/>
    <s v="Maharashtra"/>
  </r>
  <r>
    <x v="26"/>
    <x v="0"/>
    <x v="1"/>
    <x v="6"/>
    <n v="80"/>
    <n v="0.03"/>
    <s v="Delhi"/>
  </r>
  <r>
    <x v="27"/>
    <x v="4"/>
    <x v="0"/>
    <x v="17"/>
    <n v="150"/>
    <n v="0.03"/>
    <s v="West Bengal"/>
  </r>
  <r>
    <x v="27"/>
    <x v="2"/>
    <x v="3"/>
    <x v="21"/>
    <n v="230"/>
    <n v="0.08"/>
    <s v="Bihar"/>
  </r>
  <r>
    <x v="27"/>
    <x v="2"/>
    <x v="3"/>
    <x v="6"/>
    <n v="230"/>
    <n v="0.12"/>
    <s v="Uttar Pradesh"/>
  </r>
  <r>
    <x v="27"/>
    <x v="4"/>
    <x v="1"/>
    <x v="21"/>
    <n v="150"/>
    <n v="0.09"/>
    <s v="Maharashtra"/>
  </r>
  <r>
    <x v="27"/>
    <x v="1"/>
    <x v="3"/>
    <x v="18"/>
    <n v="40"/>
    <n v="0.06"/>
    <s v="Delhi"/>
  </r>
  <r>
    <x v="27"/>
    <x v="4"/>
    <x v="2"/>
    <x v="18"/>
    <n v="150"/>
    <n v="0.06"/>
    <s v="West Bengal"/>
  </r>
  <r>
    <x v="27"/>
    <x v="1"/>
    <x v="1"/>
    <x v="4"/>
    <n v="40"/>
    <n v="0.1"/>
    <s v="Bihar"/>
  </r>
  <r>
    <x v="27"/>
    <x v="0"/>
    <x v="0"/>
    <x v="9"/>
    <n v="80"/>
    <n v="0.04"/>
    <s v="Goa"/>
  </r>
  <r>
    <x v="27"/>
    <x v="1"/>
    <x v="4"/>
    <x v="17"/>
    <n v="40"/>
    <n v="0.03"/>
    <s v="Karnataka"/>
  </r>
  <r>
    <x v="27"/>
    <x v="0"/>
    <x v="4"/>
    <x v="2"/>
    <n v="80"/>
    <n v="0.1"/>
    <s v="Gujarat"/>
  </r>
  <r>
    <x v="27"/>
    <x v="1"/>
    <x v="4"/>
    <x v="11"/>
    <n v="40"/>
    <n v="0.11"/>
    <s v="Jharkhand"/>
  </r>
  <r>
    <x v="27"/>
    <x v="3"/>
    <x v="0"/>
    <x v="13"/>
    <n v="16"/>
    <n v="0.09"/>
    <s v="Haryana"/>
  </r>
  <r>
    <x v="28"/>
    <x v="0"/>
    <x v="2"/>
    <x v="14"/>
    <n v="80"/>
    <n v="0.08"/>
    <s v="Kerala"/>
  </r>
  <r>
    <x v="28"/>
    <x v="3"/>
    <x v="2"/>
    <x v="4"/>
    <n v="16"/>
    <n v="0.03"/>
    <s v="Meghalaya"/>
  </r>
  <r>
    <x v="28"/>
    <x v="4"/>
    <x v="0"/>
    <x v="3"/>
    <n v="150"/>
    <n v="0.09"/>
    <s v="Uttar Pradesh"/>
  </r>
  <r>
    <x v="28"/>
    <x v="1"/>
    <x v="4"/>
    <x v="14"/>
    <n v="40"/>
    <n v="0.03"/>
    <s v="Maharashtra"/>
  </r>
  <r>
    <x v="28"/>
    <x v="4"/>
    <x v="0"/>
    <x v="7"/>
    <n v="150"/>
    <n v="0.02"/>
    <s v="Delhi"/>
  </r>
  <r>
    <x v="28"/>
    <x v="3"/>
    <x v="2"/>
    <x v="0"/>
    <n v="16"/>
    <n v="0.01"/>
    <s v="West Bengal"/>
  </r>
  <r>
    <x v="28"/>
    <x v="0"/>
    <x v="3"/>
    <x v="19"/>
    <n v="80"/>
    <n v="0.08"/>
    <s v="Bihar"/>
  </r>
  <r>
    <x v="28"/>
    <x v="3"/>
    <x v="4"/>
    <x v="15"/>
    <n v="16"/>
    <n v="7.0000000000000007E-2"/>
    <s v="Uttar Pradesh"/>
  </r>
  <r>
    <x v="28"/>
    <x v="2"/>
    <x v="3"/>
    <x v="5"/>
    <n v="230"/>
    <n v="0.06"/>
    <s v="Maharashtra"/>
  </r>
  <r>
    <x v="28"/>
    <x v="0"/>
    <x v="3"/>
    <x v="9"/>
    <n v="80"/>
    <n v="0.05"/>
    <s v="Delhi"/>
  </r>
  <r>
    <x v="28"/>
    <x v="0"/>
    <x v="1"/>
    <x v="20"/>
    <n v="80"/>
    <n v="7.0000000000000007E-2"/>
    <s v="West Bengal"/>
  </r>
  <r>
    <x v="28"/>
    <x v="3"/>
    <x v="2"/>
    <x v="3"/>
    <n v="16"/>
    <n v="0.03"/>
    <s v="Bihar"/>
  </r>
  <r>
    <x v="28"/>
    <x v="3"/>
    <x v="2"/>
    <x v="4"/>
    <n v="16"/>
    <n v="0.11"/>
    <s v="Goa"/>
  </r>
  <r>
    <x v="28"/>
    <x v="0"/>
    <x v="3"/>
    <x v="2"/>
    <n v="80"/>
    <n v="0.03"/>
    <s v="Karnataka"/>
  </r>
  <r>
    <x v="28"/>
    <x v="1"/>
    <x v="0"/>
    <x v="20"/>
    <n v="40"/>
    <n v="0.09"/>
    <s v="Gujarat"/>
  </r>
  <r>
    <x v="29"/>
    <x v="4"/>
    <x v="1"/>
    <x v="12"/>
    <n v="150"/>
    <n v="0.11"/>
    <s v="Jharkhand"/>
  </r>
  <r>
    <x v="29"/>
    <x v="0"/>
    <x v="0"/>
    <x v="11"/>
    <n v="80"/>
    <n v="0.03"/>
    <s v="Haryana"/>
  </r>
  <r>
    <x v="29"/>
    <x v="4"/>
    <x v="4"/>
    <x v="19"/>
    <n v="150"/>
    <n v="7.0000000000000007E-2"/>
    <s v="Kerala"/>
  </r>
  <r>
    <x v="29"/>
    <x v="1"/>
    <x v="0"/>
    <x v="8"/>
    <n v="40"/>
    <n v="0.04"/>
    <s v="Meghalaya"/>
  </r>
  <r>
    <x v="29"/>
    <x v="2"/>
    <x v="2"/>
    <x v="14"/>
    <n v="230"/>
    <n v="0.02"/>
    <s v="Uttar Pradesh"/>
  </r>
  <r>
    <x v="29"/>
    <x v="0"/>
    <x v="1"/>
    <x v="10"/>
    <n v="80"/>
    <n v="0.03"/>
    <s v="Maharashtra"/>
  </r>
  <r>
    <x v="29"/>
    <x v="2"/>
    <x v="0"/>
    <x v="11"/>
    <n v="230"/>
    <n v="7.0000000000000007E-2"/>
    <s v="Delhi"/>
  </r>
  <r>
    <x v="29"/>
    <x v="0"/>
    <x v="1"/>
    <x v="9"/>
    <n v="80"/>
    <n v="0.04"/>
    <s v="West Bengal"/>
  </r>
  <r>
    <x v="29"/>
    <x v="0"/>
    <x v="1"/>
    <x v="10"/>
    <n v="80"/>
    <n v="0.03"/>
    <s v="Bihar"/>
  </r>
  <r>
    <x v="29"/>
    <x v="1"/>
    <x v="1"/>
    <x v="16"/>
    <n v="40"/>
    <n v="0.12"/>
    <s v="Uttar Pradesh"/>
  </r>
  <r>
    <x v="29"/>
    <x v="2"/>
    <x v="2"/>
    <x v="20"/>
    <n v="230"/>
    <n v="0.01"/>
    <s v="Maharashtra"/>
  </r>
  <r>
    <x v="29"/>
    <x v="3"/>
    <x v="0"/>
    <x v="18"/>
    <n v="16"/>
    <n v="0.05"/>
    <s v="Delhi"/>
  </r>
  <r>
    <x v="30"/>
    <x v="0"/>
    <x v="2"/>
    <x v="0"/>
    <n v="80"/>
    <n v="0.01"/>
    <s v="West Bengal"/>
  </r>
  <r>
    <x v="30"/>
    <x v="4"/>
    <x v="4"/>
    <x v="16"/>
    <n v="150"/>
    <n v="0.05"/>
    <s v="Bihar"/>
  </r>
  <r>
    <x v="30"/>
    <x v="2"/>
    <x v="4"/>
    <x v="9"/>
    <n v="230"/>
    <n v="0.05"/>
    <s v="Goa"/>
  </r>
  <r>
    <x v="30"/>
    <x v="4"/>
    <x v="0"/>
    <x v="16"/>
    <n v="150"/>
    <n v="0.06"/>
    <s v="Karnataka"/>
  </r>
  <r>
    <x v="30"/>
    <x v="0"/>
    <x v="1"/>
    <x v="21"/>
    <n v="80"/>
    <n v="0.04"/>
    <s v="Gujarat"/>
  </r>
  <r>
    <x v="30"/>
    <x v="3"/>
    <x v="1"/>
    <x v="20"/>
    <n v="16"/>
    <n v="0.11"/>
    <s v="Jharkhand"/>
  </r>
  <r>
    <x v="30"/>
    <x v="4"/>
    <x v="4"/>
    <x v="12"/>
    <n v="150"/>
    <n v="0.08"/>
    <s v="Haryana"/>
  </r>
  <r>
    <x v="30"/>
    <x v="0"/>
    <x v="1"/>
    <x v="17"/>
    <n v="80"/>
    <n v="0.02"/>
    <s v="Kerala"/>
  </r>
  <r>
    <x v="30"/>
    <x v="2"/>
    <x v="4"/>
    <x v="6"/>
    <n v="230"/>
    <n v="0.11"/>
    <s v="Meghalaya"/>
  </r>
  <r>
    <x v="30"/>
    <x v="1"/>
    <x v="2"/>
    <x v="13"/>
    <n v="40"/>
    <n v="0.05"/>
    <s v="Uttar Pradesh"/>
  </r>
  <r>
    <x v="30"/>
    <x v="2"/>
    <x v="0"/>
    <x v="7"/>
    <n v="230"/>
    <n v="0.02"/>
    <s v="Maharashtra"/>
  </r>
  <r>
    <x v="30"/>
    <x v="1"/>
    <x v="2"/>
    <x v="15"/>
    <n v="40"/>
    <n v="0.02"/>
    <s v="Delh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7AC97E-6B52-4B99-BB36-6B572709E0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6" firstHeaderRow="1" firstDataRow="1" firstDataCol="1"/>
  <pivotFields count="7">
    <pivotField numFmtId="14" showAll="0"/>
    <pivotField showAll="0"/>
    <pivotField showAll="0"/>
    <pivotField showAll="0"/>
    <pivotField showAll="0"/>
    <pivotField dataField="1" numFmtId="9" showAll="0"/>
    <pivotField axis="axisRow" showAll="0">
      <items count="13">
        <item x="5"/>
        <item x="3"/>
        <item x="6"/>
        <item x="8"/>
        <item x="10"/>
        <item x="9"/>
        <item x="7"/>
        <item x="11"/>
        <item x="2"/>
        <item x="0"/>
        <item x="1"/>
        <item x="4"/>
        <item t="default"/>
      </items>
    </pivotField>
  </pivotFields>
  <rowFields count="1">
    <field x="6"/>
  </rowFields>
  <rowItems count="13">
    <i>
      <x/>
    </i>
    <i>
      <x v="1"/>
    </i>
    <i>
      <x v="2"/>
    </i>
    <i>
      <x v="3"/>
    </i>
    <i>
      <x v="4"/>
    </i>
    <i>
      <x v="5"/>
    </i>
    <i>
      <x v="6"/>
    </i>
    <i>
      <x v="7"/>
    </i>
    <i>
      <x v="8"/>
    </i>
    <i>
      <x v="9"/>
    </i>
    <i>
      <x v="10"/>
    </i>
    <i>
      <x v="11"/>
    </i>
    <i t="grand">
      <x/>
    </i>
  </rowItems>
  <colItems count="1">
    <i/>
  </colItems>
  <dataFields count="1">
    <dataField name="Sum of Commission" fld="5"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FAF34E-7A84-4144-959C-86C474A3788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9" firstHeaderRow="1" firstDataRow="1" firstDataCol="1"/>
  <pivotFields count="7">
    <pivotField numFmtId="14" showAll="0"/>
    <pivotField axis="axisRow" showAll="0">
      <items count="6">
        <item x="3"/>
        <item x="2"/>
        <item x="0"/>
        <item x="4"/>
        <item x="1"/>
        <item t="default"/>
      </items>
    </pivotField>
    <pivotField showAll="0">
      <items count="6">
        <item h="1" x="4"/>
        <item h="1" x="0"/>
        <item h="1" x="2"/>
        <item h="1" x="1"/>
        <item x="3"/>
        <item t="default"/>
      </items>
    </pivotField>
    <pivotField showAll="0"/>
    <pivotField showAll="0"/>
    <pivotField dataField="1" numFmtId="9" showAll="0"/>
    <pivotField showAll="0">
      <items count="13">
        <item x="5"/>
        <item x="3"/>
        <item x="6"/>
        <item x="8"/>
        <item x="10"/>
        <item x="9"/>
        <item x="7"/>
        <item x="11"/>
        <item x="2"/>
        <item x="0"/>
        <item x="1"/>
        <item x="4"/>
        <item t="default"/>
      </items>
    </pivotField>
  </pivotFields>
  <rowFields count="1">
    <field x="1"/>
  </rowFields>
  <rowItems count="6">
    <i>
      <x/>
    </i>
    <i>
      <x v="1"/>
    </i>
    <i>
      <x v="2"/>
    </i>
    <i>
      <x v="3"/>
    </i>
    <i>
      <x v="4"/>
    </i>
    <i t="grand">
      <x/>
    </i>
  </rowItems>
  <colItems count="1">
    <i/>
  </colItems>
  <dataFields count="1">
    <dataField name="Average of Commission" fld="5" subtotal="average" baseField="0" baseItem="0"/>
  </dataFields>
  <chartFormats count="12">
    <chartFormat chart="0"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 count="1" selected="0">
            <x v="0"/>
          </reference>
        </references>
      </pivotArea>
    </chartFormat>
    <chartFormat chart="7" format="9">
      <pivotArea type="data" outline="0" fieldPosition="0">
        <references count="2">
          <reference field="4294967294" count="1" selected="0">
            <x v="0"/>
          </reference>
          <reference field="1" count="1" selected="0">
            <x v="1"/>
          </reference>
        </references>
      </pivotArea>
    </chartFormat>
    <chartFormat chart="7" format="10">
      <pivotArea type="data" outline="0" fieldPosition="0">
        <references count="2">
          <reference field="4294967294" count="1" selected="0">
            <x v="0"/>
          </reference>
          <reference field="1" count="1" selected="0">
            <x v="2"/>
          </reference>
        </references>
      </pivotArea>
    </chartFormat>
    <chartFormat chart="7" format="11">
      <pivotArea type="data" outline="0" fieldPosition="0">
        <references count="2">
          <reference field="4294967294" count="1" selected="0">
            <x v="0"/>
          </reference>
          <reference field="1" count="1" selected="0">
            <x v="3"/>
          </reference>
        </references>
      </pivotArea>
    </chartFormat>
    <chartFormat chart="7" format="12">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6B1DFC-DFCE-4957-AD7B-80EFB91C04DD}"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9" firstHeaderRow="1" firstDataRow="1" firstDataCol="1"/>
  <pivotFields count="7">
    <pivotField numFmtId="14" showAll="0"/>
    <pivotField dataField="1" showAll="0"/>
    <pivotField axis="axisRow" showAll="0">
      <items count="6">
        <item x="4"/>
        <item x="0"/>
        <item x="2"/>
        <item x="1"/>
        <item x="3"/>
        <item t="default"/>
      </items>
    </pivotField>
    <pivotField showAll="0"/>
    <pivotField showAll="0"/>
    <pivotField numFmtId="9" showAll="0"/>
    <pivotField showAll="0">
      <items count="13">
        <item h="1" x="5"/>
        <item h="1" x="3"/>
        <item h="1" x="6"/>
        <item h="1" x="8"/>
        <item h="1" x="10"/>
        <item h="1" x="9"/>
        <item h="1" x="7"/>
        <item x="11"/>
        <item h="1" x="2"/>
        <item h="1" x="0"/>
        <item h="1" x="1"/>
        <item h="1" x="4"/>
        <item t="default"/>
      </items>
    </pivotField>
  </pivotFields>
  <rowFields count="1">
    <field x="2"/>
  </rowFields>
  <rowItems count="6">
    <i>
      <x/>
    </i>
    <i>
      <x v="1"/>
    </i>
    <i>
      <x v="2"/>
    </i>
    <i>
      <x v="3"/>
    </i>
    <i>
      <x v="4"/>
    </i>
    <i t="grand">
      <x/>
    </i>
  </rowItems>
  <colItems count="1">
    <i/>
  </colItems>
  <dataFields count="1">
    <dataField name="Count of Item" fld="1" subtotal="count" baseField="0" baseItem="0"/>
  </dataFields>
  <chartFormats count="12">
    <chartFormat chart="6" format="0"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2" count="1" selected="0">
            <x v="0"/>
          </reference>
        </references>
      </pivotArea>
    </chartFormat>
    <chartFormat chart="13" format="9">
      <pivotArea type="data" outline="0" fieldPosition="0">
        <references count="2">
          <reference field="4294967294" count="1" selected="0">
            <x v="0"/>
          </reference>
          <reference field="2" count="1" selected="0">
            <x v="1"/>
          </reference>
        </references>
      </pivotArea>
    </chartFormat>
    <chartFormat chart="13" format="10">
      <pivotArea type="data" outline="0" fieldPosition="0">
        <references count="2">
          <reference field="4294967294" count="1" selected="0">
            <x v="0"/>
          </reference>
          <reference field="2" count="1" selected="0">
            <x v="2"/>
          </reference>
        </references>
      </pivotArea>
    </chartFormat>
    <chartFormat chart="13" format="11">
      <pivotArea type="data" outline="0" fieldPosition="0">
        <references count="2">
          <reference field="4294967294" count="1" selected="0">
            <x v="0"/>
          </reference>
          <reference field="2" count="1" selected="0">
            <x v="3"/>
          </reference>
        </references>
      </pivotArea>
    </chartFormat>
    <chartFormat chart="13" format="12">
      <pivotArea type="data" outline="0" fieldPosition="0">
        <references count="2">
          <reference field="4294967294" count="1" selected="0">
            <x v="0"/>
          </reference>
          <reference field="2" count="1" selected="0">
            <x v="4"/>
          </reference>
        </references>
      </pivotArea>
    </chartFormat>
    <chartFormat chart="6" format="1">
      <pivotArea type="data" outline="0" fieldPosition="0">
        <references count="2">
          <reference field="4294967294" count="1" selected="0">
            <x v="0"/>
          </reference>
          <reference field="2" count="1" selected="0">
            <x v="0"/>
          </reference>
        </references>
      </pivotArea>
    </chartFormat>
    <chartFormat chart="6" format="2">
      <pivotArea type="data" outline="0" fieldPosition="0">
        <references count="2">
          <reference field="4294967294" count="1" selected="0">
            <x v="0"/>
          </reference>
          <reference field="2" count="1" selected="0">
            <x v="1"/>
          </reference>
        </references>
      </pivotArea>
    </chartFormat>
    <chartFormat chart="6" format="3">
      <pivotArea type="data" outline="0" fieldPosition="0">
        <references count="2">
          <reference field="4294967294" count="1" selected="0">
            <x v="0"/>
          </reference>
          <reference field="2" count="1" selected="0">
            <x v="2"/>
          </reference>
        </references>
      </pivotArea>
    </chartFormat>
    <chartFormat chart="6" format="4">
      <pivotArea type="data" outline="0" fieldPosition="0">
        <references count="2">
          <reference field="4294967294" count="1" selected="0">
            <x v="0"/>
          </reference>
          <reference field="2" count="1" selected="0">
            <x v="3"/>
          </reference>
        </references>
      </pivotArea>
    </chartFormat>
    <chartFormat chart="6"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C7934F-1789-4480-8D2C-A55011802E2F}"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16" firstHeaderRow="0" firstDataRow="1" firstDataCol="1"/>
  <pivotFields count="7">
    <pivotField numFmtId="14" showAll="0"/>
    <pivotField showAll="0"/>
    <pivotField showAll="0"/>
    <pivotField dataField="1" showAll="0"/>
    <pivotField dataField="1" showAll="0"/>
    <pivotField numFmtId="9" showAll="0"/>
    <pivotField axis="axisRow" showAll="0">
      <items count="13">
        <item x="5"/>
        <item x="3"/>
        <item x="6"/>
        <item x="8"/>
        <item x="10"/>
        <item x="9"/>
        <item x="7"/>
        <item x="11"/>
        <item x="2"/>
        <item x="0"/>
        <item x="1"/>
        <item x="4"/>
        <item t="default"/>
      </items>
    </pivotField>
  </pivotFields>
  <rowFields count="1">
    <field x="6"/>
  </rowFields>
  <rowItems count="13">
    <i>
      <x/>
    </i>
    <i>
      <x v="1"/>
    </i>
    <i>
      <x v="2"/>
    </i>
    <i>
      <x v="3"/>
    </i>
    <i>
      <x v="4"/>
    </i>
    <i>
      <x v="5"/>
    </i>
    <i>
      <x v="6"/>
    </i>
    <i>
      <x v="7"/>
    </i>
    <i>
      <x v="8"/>
    </i>
    <i>
      <x v="9"/>
    </i>
    <i>
      <x v="10"/>
    </i>
    <i>
      <x v="11"/>
    </i>
    <i t="grand">
      <x/>
    </i>
  </rowItems>
  <colFields count="1">
    <field x="-2"/>
  </colFields>
  <colItems count="2">
    <i>
      <x/>
    </i>
    <i i="1">
      <x v="1"/>
    </i>
  </colItems>
  <dataFields count="2">
    <dataField name="Sum of Price" fld="4" baseField="0" baseItem="0"/>
    <dataField name="Sum of Quantity" fld="3"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EAE562-B342-400B-9E5F-0A3C2B4208D9}"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35" firstHeaderRow="1" firstDataRow="1" firstDataCol="1"/>
  <pivotFields count="7">
    <pivotField axis="axisRow" numFmtId="14" showAll="0">
      <items count="32">
        <item sd="0" x="0"/>
        <item sd="0"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items count="6">
        <item x="3"/>
        <item x="2"/>
        <item x="0"/>
        <item x="4"/>
        <item x="1"/>
        <item t="default"/>
      </items>
    </pivotField>
    <pivotField showAll="0">
      <items count="6">
        <item x="4"/>
        <item x="0"/>
        <item x="2"/>
        <item x="1"/>
        <item x="3"/>
        <item t="default"/>
      </items>
    </pivotField>
    <pivotField showAll="0">
      <items count="23">
        <item x="21"/>
        <item x="17"/>
        <item x="16"/>
        <item x="20"/>
        <item x="0"/>
        <item x="7"/>
        <item x="3"/>
        <item x="10"/>
        <item x="14"/>
        <item x="13"/>
        <item x="4"/>
        <item x="15"/>
        <item x="1"/>
        <item x="19"/>
        <item x="11"/>
        <item x="6"/>
        <item x="18"/>
        <item x="5"/>
        <item x="8"/>
        <item x="9"/>
        <item x="2"/>
        <item x="12"/>
        <item t="default"/>
      </items>
    </pivotField>
    <pivotField showAll="0"/>
    <pivotField numFmtId="9"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Item" fld="1" subtotal="count" baseField="0" baseItem="0"/>
  </dataFields>
  <chartFormats count="2">
    <chartFormat chart="5"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DD0DA54-F655-40D2-B479-EF510515F16A}" autoFormatId="16" applyNumberFormats="0" applyBorderFormats="0" applyFontFormats="0" applyPatternFormats="0" applyAlignmentFormats="0" applyWidthHeightFormats="0">
  <queryTableRefresh nextId="9" unboundColumnsRight="1">
    <queryTableFields count="7">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 id="8" dataBound="0" tableColumnId="8"/>
    </queryTableFields>
    <queryTableDeletedFields count="1">
      <deletedField name="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D78B84D-5FFC-4D3C-944A-F99580352437}" sourceName="State">
  <pivotTables>
    <pivotTable tabId="4" name="PivotTable6"/>
  </pivotTables>
  <data>
    <tabular pivotCacheId="934336656">
      <items count="12">
        <i x="5"/>
        <i x="3"/>
        <i x="6"/>
        <i x="8"/>
        <i x="10"/>
        <i x="9"/>
        <i x="7"/>
        <i x="11" s="1"/>
        <i x="2"/>
        <i x="0"/>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1CBA84C2-6325-4E6A-800E-A82F81639887}" sourceName="State">
  <pivotTables>
    <pivotTable tabId="3" name="PivotTable4"/>
  </pivotTables>
  <data>
    <tabular pivotCacheId="1960563853">
      <items count="12">
        <i x="5" s="1"/>
        <i x="3" s="1"/>
        <i x="6" s="1"/>
        <i x="8" s="1"/>
        <i x="10" s="1"/>
        <i x="9" s="1"/>
        <i x="7" s="1"/>
        <i x="11" s="1"/>
        <i x="2"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3A2A2A11-5A00-4818-944A-C5B14E0E791E}" sourceName="Sales Rep">
  <pivotTables>
    <pivotTable tabId="3" name="PivotTable4"/>
  </pivotTables>
  <data>
    <tabular pivotCacheId="1960563853" customListSort="0">
      <items count="5">
        <i x="4"/>
        <i x="0"/>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571BFD87-3CDA-429C-86A8-D6173683D070}" cache="Slicer_State" caption="St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770548A6-EFB8-4A3F-932E-C23ED48E1650}" cache="Slicer_State1" caption="State" rowHeight="241300"/>
  <slicer name="Sales Rep" xr10:uid="{B4117BDC-DBEF-4B3D-B556-CBCDCE86A9D4}" cache="Slicer_Sales_Rep" caption="Sales Rep"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E3FC50B-AE51-40EE-A17C-BA5A79DE7434}"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C2C8FD-E6F8-474C-8E39-E9F97B35C47B}" name="Query1" displayName="Query1" ref="A1:G1304" tableType="queryTable" totalsRowShown="0">
  <tableColumns count="7">
    <tableColumn id="1" xr3:uid="{AA789030-5A19-4831-9211-F84453E1AB82}" uniqueName="1" name="Date" queryTableFieldId="1" dataDxfId="5"/>
    <tableColumn id="2" xr3:uid="{F8A54E59-768B-4413-AFC6-36A6727F671F}" uniqueName="2" name="Item" queryTableFieldId="2" dataDxfId="4"/>
    <tableColumn id="3" xr3:uid="{0FC56CF2-6AF1-4758-9BA6-09FA32871DEF}" uniqueName="3" name="Sales Rep" queryTableFieldId="3" dataDxfId="3"/>
    <tableColumn id="4" xr3:uid="{0CC30502-5531-435D-AAF1-6915EA48484A}" uniqueName="4" name="Quantity" queryTableFieldId="4" dataDxfId="2"/>
    <tableColumn id="5" xr3:uid="{9B3AFE0C-1287-4BF4-9C11-AEC282EE9792}" uniqueName="5" name="Price" queryTableFieldId="5" dataDxfId="1"/>
    <tableColumn id="6" xr3:uid="{7101DCF1-04A0-4D00-BDC8-FC8F00E8C475}" uniqueName="6" name="Commission" queryTableFieldId="6" dataDxfId="0"/>
    <tableColumn id="8" xr3:uid="{489AB136-2420-4DCD-A023-A25B8406ABA7}" uniqueName="8" name="State"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54CE-BFE0-45BF-8E9B-8B7DAA0997B0}">
  <dimension ref="A1:Z26"/>
  <sheetViews>
    <sheetView tabSelected="1" zoomScaleNormal="100" workbookViewId="0">
      <selection sqref="A1:S2"/>
    </sheetView>
  </sheetViews>
  <sheetFormatPr defaultRowHeight="14.5" x14ac:dyDescent="0.35"/>
  <cols>
    <col min="1" max="16384" width="8.7265625" style="8"/>
  </cols>
  <sheetData>
    <row r="1" spans="1:26" ht="14.5" customHeight="1" x14ac:dyDescent="0.45">
      <c r="A1" s="11" t="s">
        <v>36</v>
      </c>
      <c r="B1" s="11"/>
      <c r="C1" s="11"/>
      <c r="D1" s="11"/>
      <c r="E1" s="11"/>
      <c r="F1" s="11"/>
      <c r="G1" s="11"/>
      <c r="H1" s="11"/>
      <c r="I1" s="11"/>
      <c r="J1" s="11"/>
      <c r="K1" s="11"/>
      <c r="L1" s="11"/>
      <c r="M1" s="11"/>
      <c r="N1" s="11"/>
      <c r="O1" s="11"/>
      <c r="P1" s="11"/>
      <c r="Q1" s="11"/>
      <c r="R1" s="11"/>
      <c r="S1" s="11"/>
      <c r="T1" s="9"/>
      <c r="U1" s="9"/>
      <c r="V1" s="9"/>
      <c r="W1" s="9"/>
      <c r="X1" s="9"/>
      <c r="Y1" s="9"/>
      <c r="Z1" s="9"/>
    </row>
    <row r="2" spans="1:26" ht="33" customHeight="1" x14ac:dyDescent="0.45">
      <c r="A2" s="11"/>
      <c r="B2" s="11"/>
      <c r="C2" s="11"/>
      <c r="D2" s="11"/>
      <c r="E2" s="11"/>
      <c r="F2" s="11"/>
      <c r="G2" s="11"/>
      <c r="H2" s="11"/>
      <c r="I2" s="11"/>
      <c r="J2" s="11"/>
      <c r="K2" s="11"/>
      <c r="L2" s="11"/>
      <c r="M2" s="11"/>
      <c r="N2" s="11"/>
      <c r="O2" s="11"/>
      <c r="P2" s="11"/>
      <c r="Q2" s="11"/>
      <c r="R2" s="11"/>
      <c r="S2" s="11"/>
      <c r="T2" s="9"/>
      <c r="U2" s="9"/>
      <c r="V2" s="9"/>
      <c r="W2" s="9"/>
      <c r="X2" s="9"/>
      <c r="Y2" s="9"/>
      <c r="Z2" s="9"/>
    </row>
    <row r="25" spans="1:21" x14ac:dyDescent="0.35">
      <c r="A25" s="10"/>
      <c r="B25" s="10"/>
      <c r="C25" s="10"/>
      <c r="D25" s="10"/>
      <c r="E25" s="10"/>
      <c r="F25" s="10"/>
      <c r="G25" s="10"/>
      <c r="H25" s="10"/>
      <c r="I25" s="10"/>
      <c r="J25" s="10"/>
      <c r="K25" s="10"/>
      <c r="L25" s="10"/>
      <c r="M25" s="10"/>
      <c r="N25" s="10"/>
      <c r="O25" s="10"/>
      <c r="P25" s="10"/>
      <c r="Q25" s="10"/>
      <c r="R25" s="10"/>
      <c r="S25" s="10"/>
      <c r="T25" s="10"/>
      <c r="U25" s="10"/>
    </row>
    <row r="26" spans="1:21" x14ac:dyDescent="0.35">
      <c r="A26" s="10"/>
      <c r="B26" s="10"/>
      <c r="C26" s="10"/>
      <c r="D26" s="10"/>
      <c r="E26" s="10"/>
      <c r="F26" s="10"/>
      <c r="G26" s="10"/>
      <c r="H26" s="10"/>
      <c r="I26" s="10"/>
      <c r="J26" s="10"/>
      <c r="K26" s="10"/>
      <c r="L26" s="10"/>
      <c r="M26" s="10"/>
      <c r="N26" s="10"/>
      <c r="O26" s="10"/>
      <c r="P26" s="10"/>
      <c r="Q26" s="10"/>
      <c r="R26" s="10"/>
      <c r="S26" s="10"/>
      <c r="T26" s="10"/>
      <c r="U26" s="10"/>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1882F-6F1B-4FD8-A1C3-06C42E18A2DD}">
  <dimension ref="A1:G1304"/>
  <sheetViews>
    <sheetView workbookViewId="0">
      <selection activeCell="B1" sqref="B1"/>
    </sheetView>
  </sheetViews>
  <sheetFormatPr defaultRowHeight="14.5" x14ac:dyDescent="0.35"/>
  <cols>
    <col min="1" max="2" width="20.6328125" customWidth="1"/>
    <col min="3" max="3" width="12.6328125" customWidth="1"/>
    <col min="4" max="4" width="15.54296875" customWidth="1"/>
    <col min="5" max="7" width="20.6328125" customWidth="1"/>
  </cols>
  <sheetData>
    <row r="1" spans="1:7" x14ac:dyDescent="0.35">
      <c r="A1" t="s">
        <v>0</v>
      </c>
      <c r="B1" t="s">
        <v>1</v>
      </c>
      <c r="C1" t="s">
        <v>2</v>
      </c>
      <c r="D1" t="s">
        <v>3</v>
      </c>
      <c r="E1" t="s">
        <v>4</v>
      </c>
      <c r="F1" t="s">
        <v>5</v>
      </c>
      <c r="G1" t="s">
        <v>6</v>
      </c>
    </row>
    <row r="2" spans="1:7" x14ac:dyDescent="0.35">
      <c r="A2" s="1">
        <v>43282</v>
      </c>
      <c r="B2" t="s">
        <v>7</v>
      </c>
      <c r="C2" t="s">
        <v>8</v>
      </c>
      <c r="D2" s="2">
        <v>6</v>
      </c>
      <c r="E2" s="2">
        <v>80</v>
      </c>
      <c r="F2" s="3">
        <v>0.01</v>
      </c>
      <c r="G2" t="s">
        <v>9</v>
      </c>
    </row>
    <row r="3" spans="1:7" x14ac:dyDescent="0.35">
      <c r="A3" s="1">
        <v>43282</v>
      </c>
      <c r="B3" t="s">
        <v>10</v>
      </c>
      <c r="C3" t="s">
        <v>11</v>
      </c>
      <c r="D3" s="2">
        <v>14</v>
      </c>
      <c r="E3" s="2">
        <v>40</v>
      </c>
      <c r="F3" s="3">
        <v>0.06</v>
      </c>
      <c r="G3" t="s">
        <v>12</v>
      </c>
    </row>
    <row r="4" spans="1:7" x14ac:dyDescent="0.35">
      <c r="A4" s="1">
        <v>43282</v>
      </c>
      <c r="B4" t="s">
        <v>13</v>
      </c>
      <c r="C4" t="s">
        <v>11</v>
      </c>
      <c r="D4" s="2">
        <v>22</v>
      </c>
      <c r="E4" s="2">
        <v>230</v>
      </c>
      <c r="F4" s="3">
        <v>0.11</v>
      </c>
      <c r="G4" t="s">
        <v>14</v>
      </c>
    </row>
    <row r="5" spans="1:7" x14ac:dyDescent="0.35">
      <c r="A5" s="1">
        <v>43282</v>
      </c>
      <c r="B5" t="s">
        <v>13</v>
      </c>
      <c r="C5" t="s">
        <v>8</v>
      </c>
      <c r="D5" s="2">
        <v>8</v>
      </c>
      <c r="E5" s="2">
        <v>230</v>
      </c>
      <c r="F5" s="3">
        <v>0.03</v>
      </c>
      <c r="G5" t="s">
        <v>15</v>
      </c>
    </row>
    <row r="6" spans="1:7" x14ac:dyDescent="0.35">
      <c r="A6" s="1">
        <v>43282</v>
      </c>
      <c r="B6" t="s">
        <v>13</v>
      </c>
      <c r="C6" t="s">
        <v>16</v>
      </c>
      <c r="D6" s="2">
        <v>12</v>
      </c>
      <c r="E6" s="2">
        <v>230</v>
      </c>
      <c r="F6" s="3">
        <v>0.03</v>
      </c>
      <c r="G6" t="s">
        <v>17</v>
      </c>
    </row>
    <row r="7" spans="1:7" x14ac:dyDescent="0.35">
      <c r="A7" s="1">
        <v>43282</v>
      </c>
      <c r="B7" t="s">
        <v>7</v>
      </c>
      <c r="C7" t="s">
        <v>18</v>
      </c>
      <c r="D7" s="2">
        <v>19</v>
      </c>
      <c r="E7" s="2">
        <v>80</v>
      </c>
      <c r="F7" s="3">
        <v>0.02</v>
      </c>
      <c r="G7" t="s">
        <v>19</v>
      </c>
    </row>
    <row r="8" spans="1:7" x14ac:dyDescent="0.35">
      <c r="A8" s="1">
        <v>43282</v>
      </c>
      <c r="B8" t="s">
        <v>20</v>
      </c>
      <c r="C8" t="s">
        <v>21</v>
      </c>
      <c r="D8" s="2">
        <v>17</v>
      </c>
      <c r="E8" s="2">
        <v>16</v>
      </c>
      <c r="F8" s="3">
        <v>0.08</v>
      </c>
      <c r="G8" t="s">
        <v>22</v>
      </c>
    </row>
    <row r="9" spans="1:7" x14ac:dyDescent="0.35">
      <c r="A9" s="1">
        <v>43282</v>
      </c>
      <c r="B9" t="s">
        <v>23</v>
      </c>
      <c r="C9" t="s">
        <v>18</v>
      </c>
      <c r="D9" s="2">
        <v>7</v>
      </c>
      <c r="E9" s="2">
        <v>150</v>
      </c>
      <c r="F9" s="3">
        <v>0.05</v>
      </c>
      <c r="G9" t="s">
        <v>24</v>
      </c>
    </row>
    <row r="10" spans="1:7" x14ac:dyDescent="0.35">
      <c r="A10" s="1">
        <v>43282</v>
      </c>
      <c r="B10" t="s">
        <v>23</v>
      </c>
      <c r="C10" t="s">
        <v>18</v>
      </c>
      <c r="D10" s="2">
        <v>20</v>
      </c>
      <c r="E10" s="2">
        <v>150</v>
      </c>
      <c r="F10" s="3">
        <v>0.1</v>
      </c>
      <c r="G10" t="s">
        <v>25</v>
      </c>
    </row>
    <row r="11" spans="1:7" x14ac:dyDescent="0.35">
      <c r="A11" s="1">
        <v>43282</v>
      </c>
      <c r="B11" t="s">
        <v>20</v>
      </c>
      <c r="C11" t="s">
        <v>8</v>
      </c>
      <c r="D11" s="2">
        <v>21</v>
      </c>
      <c r="E11" s="2">
        <v>16</v>
      </c>
      <c r="F11" s="3">
        <v>0.09</v>
      </c>
      <c r="G11" t="s">
        <v>26</v>
      </c>
    </row>
    <row r="12" spans="1:7" x14ac:dyDescent="0.35">
      <c r="A12" s="1">
        <v>43282</v>
      </c>
      <c r="B12" t="s">
        <v>13</v>
      </c>
      <c r="C12" t="s">
        <v>11</v>
      </c>
      <c r="D12" s="2">
        <v>7</v>
      </c>
      <c r="E12" s="2">
        <v>230</v>
      </c>
      <c r="F12" s="3">
        <v>0.01</v>
      </c>
      <c r="G12" t="s">
        <v>27</v>
      </c>
    </row>
    <row r="13" spans="1:7" x14ac:dyDescent="0.35">
      <c r="A13" s="1">
        <v>43283</v>
      </c>
      <c r="B13" t="s">
        <v>7</v>
      </c>
      <c r="C13" t="s">
        <v>18</v>
      </c>
      <c r="D13" s="2">
        <v>7</v>
      </c>
      <c r="E13" s="2">
        <v>80</v>
      </c>
      <c r="F13" s="3">
        <v>7.0000000000000007E-2</v>
      </c>
      <c r="G13" t="s">
        <v>28</v>
      </c>
    </row>
    <row r="14" spans="1:7" x14ac:dyDescent="0.35">
      <c r="A14" s="1">
        <v>43283</v>
      </c>
      <c r="B14" t="s">
        <v>7</v>
      </c>
      <c r="C14" t="s">
        <v>21</v>
      </c>
      <c r="D14" s="2">
        <v>9</v>
      </c>
      <c r="E14" s="2">
        <v>80</v>
      </c>
      <c r="F14" s="3">
        <v>0.02</v>
      </c>
      <c r="G14" t="s">
        <v>9</v>
      </c>
    </row>
    <row r="15" spans="1:7" x14ac:dyDescent="0.35">
      <c r="A15" s="1">
        <v>43283</v>
      </c>
      <c r="B15" t="s">
        <v>10</v>
      </c>
      <c r="C15" t="s">
        <v>21</v>
      </c>
      <c r="D15" s="2">
        <v>16</v>
      </c>
      <c r="E15" s="2">
        <v>40</v>
      </c>
      <c r="F15" s="3">
        <v>0.09</v>
      </c>
      <c r="G15" t="s">
        <v>12</v>
      </c>
    </row>
    <row r="16" spans="1:7" x14ac:dyDescent="0.35">
      <c r="A16" s="1">
        <v>43283</v>
      </c>
      <c r="B16" t="s">
        <v>23</v>
      </c>
      <c r="C16" t="s">
        <v>11</v>
      </c>
      <c r="D16" s="2">
        <v>23</v>
      </c>
      <c r="E16" s="2">
        <v>150</v>
      </c>
      <c r="F16" s="3">
        <v>0.11</v>
      </c>
      <c r="G16" t="s">
        <v>14</v>
      </c>
    </row>
    <row r="17" spans="1:7" x14ac:dyDescent="0.35">
      <c r="A17" s="1">
        <v>43283</v>
      </c>
      <c r="B17" t="s">
        <v>20</v>
      </c>
      <c r="C17" t="s">
        <v>18</v>
      </c>
      <c r="D17" s="2">
        <v>22</v>
      </c>
      <c r="E17" s="2">
        <v>16</v>
      </c>
      <c r="F17" s="3">
        <v>0.03</v>
      </c>
      <c r="G17" t="s">
        <v>15</v>
      </c>
    </row>
    <row r="18" spans="1:7" x14ac:dyDescent="0.35">
      <c r="A18" s="1">
        <v>43283</v>
      </c>
      <c r="B18" t="s">
        <v>10</v>
      </c>
      <c r="C18" t="s">
        <v>18</v>
      </c>
      <c r="D18" s="2">
        <v>23</v>
      </c>
      <c r="E18" s="2">
        <v>40</v>
      </c>
      <c r="F18" s="3">
        <v>0.06</v>
      </c>
      <c r="G18" t="s">
        <v>17</v>
      </c>
    </row>
    <row r="19" spans="1:7" x14ac:dyDescent="0.35">
      <c r="A19" s="1">
        <v>43283</v>
      </c>
      <c r="B19" t="s">
        <v>7</v>
      </c>
      <c r="C19" t="s">
        <v>8</v>
      </c>
      <c r="D19" s="2">
        <v>20</v>
      </c>
      <c r="E19" s="2">
        <v>80</v>
      </c>
      <c r="F19" s="3">
        <v>0.01</v>
      </c>
      <c r="G19" t="s">
        <v>19</v>
      </c>
    </row>
    <row r="20" spans="1:7" x14ac:dyDescent="0.35">
      <c r="A20" s="1">
        <v>43284</v>
      </c>
      <c r="B20" t="s">
        <v>7</v>
      </c>
      <c r="C20" t="s">
        <v>18</v>
      </c>
      <c r="D20" s="2">
        <v>11</v>
      </c>
      <c r="E20" s="2">
        <v>80</v>
      </c>
      <c r="F20" s="3">
        <v>0.01</v>
      </c>
      <c r="G20" t="s">
        <v>22</v>
      </c>
    </row>
    <row r="21" spans="1:7" x14ac:dyDescent="0.35">
      <c r="A21" s="1">
        <v>43284</v>
      </c>
      <c r="B21" t="s">
        <v>10</v>
      </c>
      <c r="C21" t="s">
        <v>18</v>
      </c>
      <c r="D21" s="2">
        <v>9</v>
      </c>
      <c r="E21" s="2">
        <v>40</v>
      </c>
      <c r="F21" s="3">
        <v>0.06</v>
      </c>
      <c r="G21" t="s">
        <v>24</v>
      </c>
    </row>
    <row r="22" spans="1:7" x14ac:dyDescent="0.35">
      <c r="A22" s="1">
        <v>43284</v>
      </c>
      <c r="B22" t="s">
        <v>7</v>
      </c>
      <c r="C22" t="s">
        <v>21</v>
      </c>
      <c r="D22" s="2">
        <v>16</v>
      </c>
      <c r="E22" s="2">
        <v>80</v>
      </c>
      <c r="F22" s="3">
        <v>0.09</v>
      </c>
      <c r="G22" t="s">
        <v>25</v>
      </c>
    </row>
    <row r="23" spans="1:7" x14ac:dyDescent="0.35">
      <c r="A23" s="1">
        <v>43284</v>
      </c>
      <c r="B23" t="s">
        <v>7</v>
      </c>
      <c r="C23" t="s">
        <v>16</v>
      </c>
      <c r="D23" s="2">
        <v>10</v>
      </c>
      <c r="E23" s="2">
        <v>80</v>
      </c>
      <c r="F23" s="3">
        <v>0.08</v>
      </c>
      <c r="G23" t="s">
        <v>26</v>
      </c>
    </row>
    <row r="24" spans="1:7" x14ac:dyDescent="0.35">
      <c r="A24" s="1">
        <v>43284</v>
      </c>
      <c r="B24" t="s">
        <v>20</v>
      </c>
      <c r="C24" t="s">
        <v>16</v>
      </c>
      <c r="D24" s="2">
        <v>12</v>
      </c>
      <c r="E24" s="2">
        <v>16</v>
      </c>
      <c r="F24" s="3">
        <v>0.11</v>
      </c>
      <c r="G24" t="s">
        <v>27</v>
      </c>
    </row>
    <row r="25" spans="1:7" x14ac:dyDescent="0.35">
      <c r="A25" s="1">
        <v>43284</v>
      </c>
      <c r="B25" t="s">
        <v>23</v>
      </c>
      <c r="C25" t="s">
        <v>18</v>
      </c>
      <c r="D25" s="2">
        <v>6</v>
      </c>
      <c r="E25" s="2">
        <v>150</v>
      </c>
      <c r="F25" s="3">
        <v>0.03</v>
      </c>
      <c r="G25" t="s">
        <v>28</v>
      </c>
    </row>
    <row r="26" spans="1:7" x14ac:dyDescent="0.35">
      <c r="A26" s="1">
        <v>43284</v>
      </c>
      <c r="B26" t="s">
        <v>20</v>
      </c>
      <c r="C26" t="s">
        <v>16</v>
      </c>
      <c r="D26" s="2">
        <v>11</v>
      </c>
      <c r="E26" s="2">
        <v>16</v>
      </c>
      <c r="F26" s="3">
        <v>0.04</v>
      </c>
      <c r="G26" t="s">
        <v>9</v>
      </c>
    </row>
    <row r="27" spans="1:7" x14ac:dyDescent="0.35">
      <c r="A27" s="1">
        <v>43284</v>
      </c>
      <c r="B27" t="s">
        <v>7</v>
      </c>
      <c r="C27" t="s">
        <v>18</v>
      </c>
      <c r="D27" s="2">
        <v>22</v>
      </c>
      <c r="E27" s="2">
        <v>80</v>
      </c>
      <c r="F27" s="3">
        <v>0.03</v>
      </c>
      <c r="G27" t="s">
        <v>12</v>
      </c>
    </row>
    <row r="28" spans="1:7" x14ac:dyDescent="0.35">
      <c r="A28" s="1">
        <v>43284</v>
      </c>
      <c r="B28" t="s">
        <v>20</v>
      </c>
      <c r="C28" t="s">
        <v>11</v>
      </c>
      <c r="D28" s="2">
        <v>7</v>
      </c>
      <c r="E28" s="2">
        <v>16</v>
      </c>
      <c r="F28" s="3">
        <v>0.08</v>
      </c>
      <c r="G28" t="s">
        <v>14</v>
      </c>
    </row>
    <row r="29" spans="1:7" x14ac:dyDescent="0.35">
      <c r="A29" s="1">
        <v>43284</v>
      </c>
      <c r="B29" t="s">
        <v>10</v>
      </c>
      <c r="C29" t="s">
        <v>18</v>
      </c>
      <c r="D29" s="2">
        <v>13</v>
      </c>
      <c r="E29" s="2">
        <v>40</v>
      </c>
      <c r="F29" s="3">
        <v>0.09</v>
      </c>
      <c r="G29" t="s">
        <v>15</v>
      </c>
    </row>
    <row r="30" spans="1:7" x14ac:dyDescent="0.35">
      <c r="A30" s="1">
        <v>43284</v>
      </c>
      <c r="B30" t="s">
        <v>13</v>
      </c>
      <c r="C30" t="s">
        <v>18</v>
      </c>
      <c r="D30" s="2">
        <v>8</v>
      </c>
      <c r="E30" s="2">
        <v>230</v>
      </c>
      <c r="F30" s="3">
        <v>0.05</v>
      </c>
      <c r="G30" t="s">
        <v>17</v>
      </c>
    </row>
    <row r="31" spans="1:7" x14ac:dyDescent="0.35">
      <c r="A31" s="1">
        <v>43284</v>
      </c>
      <c r="B31" t="s">
        <v>20</v>
      </c>
      <c r="C31" t="s">
        <v>18</v>
      </c>
      <c r="D31" s="2">
        <v>14</v>
      </c>
      <c r="E31" s="2">
        <v>16</v>
      </c>
      <c r="F31" s="3">
        <v>0.12</v>
      </c>
      <c r="G31" t="s">
        <v>19</v>
      </c>
    </row>
    <row r="32" spans="1:7" x14ac:dyDescent="0.35">
      <c r="A32" s="1">
        <v>43284</v>
      </c>
      <c r="B32" t="s">
        <v>10</v>
      </c>
      <c r="C32" t="s">
        <v>21</v>
      </c>
      <c r="D32" s="2">
        <v>16</v>
      </c>
      <c r="E32" s="2">
        <v>40</v>
      </c>
      <c r="F32" s="3">
        <v>0.09</v>
      </c>
      <c r="G32" t="s">
        <v>22</v>
      </c>
    </row>
    <row r="33" spans="1:7" x14ac:dyDescent="0.35">
      <c r="A33" s="1">
        <v>43285</v>
      </c>
      <c r="B33" t="s">
        <v>23</v>
      </c>
      <c r="C33" t="s">
        <v>11</v>
      </c>
      <c r="D33" s="2">
        <v>16</v>
      </c>
      <c r="E33" s="2">
        <v>150</v>
      </c>
      <c r="F33" s="3">
        <v>0.05</v>
      </c>
      <c r="G33" t="s">
        <v>24</v>
      </c>
    </row>
    <row r="34" spans="1:7" x14ac:dyDescent="0.35">
      <c r="A34" s="1">
        <v>43285</v>
      </c>
      <c r="B34" t="s">
        <v>10</v>
      </c>
      <c r="C34" t="s">
        <v>11</v>
      </c>
      <c r="D34" s="2">
        <v>12</v>
      </c>
      <c r="E34" s="2">
        <v>40</v>
      </c>
      <c r="F34" s="3">
        <v>0.1</v>
      </c>
      <c r="G34" t="s">
        <v>25</v>
      </c>
    </row>
    <row r="35" spans="1:7" x14ac:dyDescent="0.35">
      <c r="A35" s="1">
        <v>43285</v>
      </c>
      <c r="B35" t="s">
        <v>7</v>
      </c>
      <c r="C35" t="s">
        <v>21</v>
      </c>
      <c r="D35" s="2">
        <v>17</v>
      </c>
      <c r="E35" s="2">
        <v>80</v>
      </c>
      <c r="F35" s="3">
        <v>7.0000000000000007E-2</v>
      </c>
      <c r="G35" t="s">
        <v>26</v>
      </c>
    </row>
    <row r="36" spans="1:7" x14ac:dyDescent="0.35">
      <c r="A36" s="1">
        <v>43285</v>
      </c>
      <c r="B36" t="s">
        <v>13</v>
      </c>
      <c r="C36" t="s">
        <v>18</v>
      </c>
      <c r="D36" s="2">
        <v>19</v>
      </c>
      <c r="E36" s="2">
        <v>230</v>
      </c>
      <c r="F36" s="3">
        <v>0.06</v>
      </c>
      <c r="G36" t="s">
        <v>27</v>
      </c>
    </row>
    <row r="37" spans="1:7" x14ac:dyDescent="0.35">
      <c r="A37" s="1">
        <v>43285</v>
      </c>
      <c r="B37" t="s">
        <v>13</v>
      </c>
      <c r="C37" t="s">
        <v>21</v>
      </c>
      <c r="D37" s="2">
        <v>22</v>
      </c>
      <c r="E37" s="2">
        <v>230</v>
      </c>
      <c r="F37" s="3">
        <v>0.1</v>
      </c>
      <c r="G37" t="s">
        <v>28</v>
      </c>
    </row>
    <row r="38" spans="1:7" x14ac:dyDescent="0.35">
      <c r="A38" s="1">
        <v>43285</v>
      </c>
      <c r="B38" t="s">
        <v>10</v>
      </c>
      <c r="C38" t="s">
        <v>18</v>
      </c>
      <c r="D38" s="2">
        <v>22</v>
      </c>
      <c r="E38" s="2">
        <v>40</v>
      </c>
      <c r="F38" s="3">
        <v>0.01</v>
      </c>
      <c r="G38" t="s">
        <v>9</v>
      </c>
    </row>
    <row r="39" spans="1:7" x14ac:dyDescent="0.35">
      <c r="A39" s="1">
        <v>43285</v>
      </c>
      <c r="B39" t="s">
        <v>20</v>
      </c>
      <c r="C39" t="s">
        <v>18</v>
      </c>
      <c r="D39" s="2">
        <v>10</v>
      </c>
      <c r="E39" s="2">
        <v>16</v>
      </c>
      <c r="F39" s="3">
        <v>0.04</v>
      </c>
      <c r="G39" t="s">
        <v>12</v>
      </c>
    </row>
    <row r="40" spans="1:7" x14ac:dyDescent="0.35">
      <c r="A40" s="1">
        <v>43285</v>
      </c>
      <c r="B40" t="s">
        <v>10</v>
      </c>
      <c r="C40" t="s">
        <v>11</v>
      </c>
      <c r="D40" s="2">
        <v>4</v>
      </c>
      <c r="E40" s="2">
        <v>40</v>
      </c>
      <c r="F40" s="3">
        <v>0.12</v>
      </c>
      <c r="G40" t="s">
        <v>14</v>
      </c>
    </row>
    <row r="41" spans="1:7" x14ac:dyDescent="0.35">
      <c r="A41" s="1">
        <v>43285</v>
      </c>
      <c r="B41" t="s">
        <v>10</v>
      </c>
      <c r="C41" t="s">
        <v>21</v>
      </c>
      <c r="D41" s="2">
        <v>20</v>
      </c>
      <c r="E41" s="2">
        <v>40</v>
      </c>
      <c r="F41" s="3">
        <v>0.05</v>
      </c>
      <c r="G41" t="s">
        <v>15</v>
      </c>
    </row>
    <row r="42" spans="1:7" x14ac:dyDescent="0.35">
      <c r="A42" s="1">
        <v>43286</v>
      </c>
      <c r="B42" t="s">
        <v>13</v>
      </c>
      <c r="C42" t="s">
        <v>18</v>
      </c>
      <c r="D42" s="2">
        <v>23</v>
      </c>
      <c r="E42" s="2">
        <v>230</v>
      </c>
      <c r="F42" s="3">
        <v>0.06</v>
      </c>
      <c r="G42" t="s">
        <v>17</v>
      </c>
    </row>
    <row r="43" spans="1:7" x14ac:dyDescent="0.35">
      <c r="A43" s="1">
        <v>43286</v>
      </c>
      <c r="B43" t="s">
        <v>10</v>
      </c>
      <c r="C43" t="s">
        <v>16</v>
      </c>
      <c r="D43" s="2">
        <v>20</v>
      </c>
      <c r="E43" s="2">
        <v>40</v>
      </c>
      <c r="F43" s="3">
        <v>0.01</v>
      </c>
      <c r="G43" t="s">
        <v>19</v>
      </c>
    </row>
    <row r="44" spans="1:7" x14ac:dyDescent="0.35">
      <c r="A44" s="1">
        <v>43286</v>
      </c>
      <c r="B44" t="s">
        <v>23</v>
      </c>
      <c r="C44" t="s">
        <v>16</v>
      </c>
      <c r="D44" s="2">
        <v>20</v>
      </c>
      <c r="E44" s="2">
        <v>150</v>
      </c>
      <c r="F44" s="3">
        <v>0.04</v>
      </c>
      <c r="G44" t="s">
        <v>22</v>
      </c>
    </row>
    <row r="45" spans="1:7" x14ac:dyDescent="0.35">
      <c r="A45" s="1">
        <v>43286</v>
      </c>
      <c r="B45" t="s">
        <v>7</v>
      </c>
      <c r="C45" t="s">
        <v>11</v>
      </c>
      <c r="D45" s="2">
        <v>9</v>
      </c>
      <c r="E45" s="2">
        <v>80</v>
      </c>
      <c r="F45" s="3">
        <v>0.03</v>
      </c>
      <c r="G45" t="s">
        <v>24</v>
      </c>
    </row>
    <row r="46" spans="1:7" x14ac:dyDescent="0.35">
      <c r="A46" s="1">
        <v>43286</v>
      </c>
      <c r="B46" t="s">
        <v>13</v>
      </c>
      <c r="C46" t="s">
        <v>8</v>
      </c>
      <c r="D46" s="2">
        <v>7</v>
      </c>
      <c r="E46" s="2">
        <v>230</v>
      </c>
      <c r="F46" s="3">
        <v>0.02</v>
      </c>
      <c r="G46" t="s">
        <v>25</v>
      </c>
    </row>
    <row r="47" spans="1:7" x14ac:dyDescent="0.35">
      <c r="A47" s="1">
        <v>43286</v>
      </c>
      <c r="B47" t="s">
        <v>13</v>
      </c>
      <c r="C47" t="s">
        <v>8</v>
      </c>
      <c r="D47" s="2">
        <v>3</v>
      </c>
      <c r="E47" s="2">
        <v>230</v>
      </c>
      <c r="F47" s="3">
        <v>0.06</v>
      </c>
      <c r="G47" t="s">
        <v>26</v>
      </c>
    </row>
    <row r="48" spans="1:7" x14ac:dyDescent="0.35">
      <c r="A48" s="1">
        <v>43286</v>
      </c>
      <c r="B48" t="s">
        <v>23</v>
      </c>
      <c r="C48" t="s">
        <v>8</v>
      </c>
      <c r="D48" s="2">
        <v>13</v>
      </c>
      <c r="E48" s="2">
        <v>150</v>
      </c>
      <c r="F48" s="3">
        <v>0.05</v>
      </c>
      <c r="G48" t="s">
        <v>27</v>
      </c>
    </row>
    <row r="49" spans="1:7" x14ac:dyDescent="0.35">
      <c r="A49" s="1">
        <v>43286</v>
      </c>
      <c r="B49" t="s">
        <v>7</v>
      </c>
      <c r="C49" t="s">
        <v>8</v>
      </c>
      <c r="D49" s="2">
        <v>17</v>
      </c>
      <c r="E49" s="2">
        <v>80</v>
      </c>
      <c r="F49" s="3">
        <v>0.09</v>
      </c>
      <c r="G49" t="s">
        <v>28</v>
      </c>
    </row>
    <row r="50" spans="1:7" x14ac:dyDescent="0.35">
      <c r="A50" s="1">
        <v>43287</v>
      </c>
      <c r="B50" t="s">
        <v>10</v>
      </c>
      <c r="C50" t="s">
        <v>18</v>
      </c>
      <c r="D50" s="2">
        <v>18</v>
      </c>
      <c r="E50" s="2">
        <v>40</v>
      </c>
      <c r="F50" s="3">
        <v>0.06</v>
      </c>
      <c r="G50" t="s">
        <v>9</v>
      </c>
    </row>
    <row r="51" spans="1:7" x14ac:dyDescent="0.35">
      <c r="A51" s="1">
        <v>43287</v>
      </c>
      <c r="B51" t="s">
        <v>20</v>
      </c>
      <c r="C51" t="s">
        <v>16</v>
      </c>
      <c r="D51" s="2">
        <v>23</v>
      </c>
      <c r="E51" s="2">
        <v>16</v>
      </c>
      <c r="F51" s="3">
        <v>0.11</v>
      </c>
      <c r="G51" t="s">
        <v>12</v>
      </c>
    </row>
    <row r="52" spans="1:7" x14ac:dyDescent="0.35">
      <c r="A52" s="1">
        <v>43287</v>
      </c>
      <c r="B52" t="s">
        <v>13</v>
      </c>
      <c r="C52" t="s">
        <v>16</v>
      </c>
      <c r="D52" s="2">
        <v>20</v>
      </c>
      <c r="E52" s="2">
        <v>230</v>
      </c>
      <c r="F52" s="3">
        <v>0.06</v>
      </c>
      <c r="G52" t="s">
        <v>14</v>
      </c>
    </row>
    <row r="53" spans="1:7" x14ac:dyDescent="0.35">
      <c r="A53" s="1">
        <v>43287</v>
      </c>
      <c r="B53" t="s">
        <v>20</v>
      </c>
      <c r="C53" t="s">
        <v>8</v>
      </c>
      <c r="D53" s="2">
        <v>11</v>
      </c>
      <c r="E53" s="2">
        <v>16</v>
      </c>
      <c r="F53" s="3">
        <v>0.09</v>
      </c>
      <c r="G53" t="s">
        <v>15</v>
      </c>
    </row>
    <row r="54" spans="1:7" x14ac:dyDescent="0.35">
      <c r="A54" s="1">
        <v>43287</v>
      </c>
      <c r="B54" t="s">
        <v>23</v>
      </c>
      <c r="C54" t="s">
        <v>21</v>
      </c>
      <c r="D54" s="2">
        <v>15</v>
      </c>
      <c r="E54" s="2">
        <v>150</v>
      </c>
      <c r="F54" s="3">
        <v>7.0000000000000007E-2</v>
      </c>
      <c r="G54" t="s">
        <v>17</v>
      </c>
    </row>
    <row r="55" spans="1:7" x14ac:dyDescent="0.35">
      <c r="A55" s="1">
        <v>43287</v>
      </c>
      <c r="B55" t="s">
        <v>13</v>
      </c>
      <c r="C55" t="s">
        <v>11</v>
      </c>
      <c r="D55" s="2">
        <v>6</v>
      </c>
      <c r="E55" s="2">
        <v>230</v>
      </c>
      <c r="F55" s="3">
        <v>0.1</v>
      </c>
      <c r="G55" t="s">
        <v>19</v>
      </c>
    </row>
    <row r="56" spans="1:7" x14ac:dyDescent="0.35">
      <c r="A56" s="1">
        <v>43287</v>
      </c>
      <c r="B56" t="s">
        <v>10</v>
      </c>
      <c r="C56" t="s">
        <v>8</v>
      </c>
      <c r="D56" s="2">
        <v>22</v>
      </c>
      <c r="E56" s="2">
        <v>40</v>
      </c>
      <c r="F56" s="3">
        <v>0.02</v>
      </c>
      <c r="G56" t="s">
        <v>22</v>
      </c>
    </row>
    <row r="57" spans="1:7" x14ac:dyDescent="0.35">
      <c r="A57" s="1">
        <v>43287</v>
      </c>
      <c r="B57" t="s">
        <v>10</v>
      </c>
      <c r="C57" t="s">
        <v>8</v>
      </c>
      <c r="D57" s="2">
        <v>15</v>
      </c>
      <c r="E57" s="2">
        <v>40</v>
      </c>
      <c r="F57" s="3">
        <v>0.06</v>
      </c>
      <c r="G57" t="s">
        <v>24</v>
      </c>
    </row>
    <row r="58" spans="1:7" x14ac:dyDescent="0.35">
      <c r="A58" s="1">
        <v>43287</v>
      </c>
      <c r="B58" t="s">
        <v>20</v>
      </c>
      <c r="C58" t="s">
        <v>16</v>
      </c>
      <c r="D58" s="2">
        <v>12</v>
      </c>
      <c r="E58" s="2">
        <v>16</v>
      </c>
      <c r="F58" s="3">
        <v>0.03</v>
      </c>
      <c r="G58" t="s">
        <v>25</v>
      </c>
    </row>
    <row r="59" spans="1:7" x14ac:dyDescent="0.35">
      <c r="A59" s="1">
        <v>43287</v>
      </c>
      <c r="B59" t="s">
        <v>20</v>
      </c>
      <c r="C59" t="s">
        <v>21</v>
      </c>
      <c r="D59" s="2">
        <v>22</v>
      </c>
      <c r="E59" s="2">
        <v>16</v>
      </c>
      <c r="F59" s="3">
        <v>0.12</v>
      </c>
      <c r="G59" t="s">
        <v>26</v>
      </c>
    </row>
    <row r="60" spans="1:7" x14ac:dyDescent="0.35">
      <c r="A60" s="1">
        <v>43287</v>
      </c>
      <c r="B60" t="s">
        <v>7</v>
      </c>
      <c r="C60" t="s">
        <v>8</v>
      </c>
      <c r="D60" s="2">
        <v>21</v>
      </c>
      <c r="E60" s="2">
        <v>80</v>
      </c>
      <c r="F60" s="3">
        <v>0.04</v>
      </c>
      <c r="G60" t="s">
        <v>27</v>
      </c>
    </row>
    <row r="61" spans="1:7" x14ac:dyDescent="0.35">
      <c r="A61" s="1">
        <v>43287</v>
      </c>
      <c r="B61" t="s">
        <v>23</v>
      </c>
      <c r="C61" t="s">
        <v>8</v>
      </c>
      <c r="D61" s="2">
        <v>22</v>
      </c>
      <c r="E61" s="2">
        <v>150</v>
      </c>
      <c r="F61" s="3">
        <v>0.05</v>
      </c>
      <c r="G61" t="s">
        <v>28</v>
      </c>
    </row>
    <row r="62" spans="1:7" x14ac:dyDescent="0.35">
      <c r="A62" s="1">
        <v>43287</v>
      </c>
      <c r="B62" t="s">
        <v>7</v>
      </c>
      <c r="C62" t="s">
        <v>21</v>
      </c>
      <c r="D62" s="2">
        <v>21</v>
      </c>
      <c r="E62" s="2">
        <v>80</v>
      </c>
      <c r="F62" s="3">
        <v>0.09</v>
      </c>
      <c r="G62" t="s">
        <v>9</v>
      </c>
    </row>
    <row r="63" spans="1:7" x14ac:dyDescent="0.35">
      <c r="A63" s="1">
        <v>43287</v>
      </c>
      <c r="B63" t="s">
        <v>7</v>
      </c>
      <c r="C63" t="s">
        <v>18</v>
      </c>
      <c r="D63" s="2">
        <v>10</v>
      </c>
      <c r="E63" s="2">
        <v>80</v>
      </c>
      <c r="F63" s="3">
        <v>0.1</v>
      </c>
      <c r="G63" t="s">
        <v>12</v>
      </c>
    </row>
    <row r="64" spans="1:7" x14ac:dyDescent="0.35">
      <c r="A64" s="1">
        <v>43287</v>
      </c>
      <c r="B64" t="s">
        <v>13</v>
      </c>
      <c r="C64" t="s">
        <v>11</v>
      </c>
      <c r="D64" s="2">
        <v>15</v>
      </c>
      <c r="E64" s="2">
        <v>230</v>
      </c>
      <c r="F64" s="3">
        <v>0.09</v>
      </c>
      <c r="G64" t="s">
        <v>14</v>
      </c>
    </row>
    <row r="65" spans="1:7" x14ac:dyDescent="0.35">
      <c r="A65" s="1">
        <v>43288</v>
      </c>
      <c r="B65" t="s">
        <v>7</v>
      </c>
      <c r="C65" t="s">
        <v>8</v>
      </c>
      <c r="D65" s="2">
        <v>14</v>
      </c>
      <c r="E65" s="2">
        <v>80</v>
      </c>
      <c r="F65" s="3">
        <v>0.08</v>
      </c>
      <c r="G65" t="s">
        <v>15</v>
      </c>
    </row>
    <row r="66" spans="1:7" x14ac:dyDescent="0.35">
      <c r="A66" s="1">
        <v>43288</v>
      </c>
      <c r="B66" t="s">
        <v>7</v>
      </c>
      <c r="C66" t="s">
        <v>21</v>
      </c>
      <c r="D66" s="2">
        <v>10</v>
      </c>
      <c r="E66" s="2">
        <v>80</v>
      </c>
      <c r="F66" s="3">
        <v>0.06</v>
      </c>
      <c r="G66" t="s">
        <v>17</v>
      </c>
    </row>
    <row r="67" spans="1:7" x14ac:dyDescent="0.35">
      <c r="A67" s="1">
        <v>43288</v>
      </c>
      <c r="B67" t="s">
        <v>23</v>
      </c>
      <c r="C67" t="s">
        <v>8</v>
      </c>
      <c r="D67" s="2">
        <v>5</v>
      </c>
      <c r="E67" s="2">
        <v>150</v>
      </c>
      <c r="F67" s="3">
        <v>0.11</v>
      </c>
      <c r="G67" t="s">
        <v>19</v>
      </c>
    </row>
    <row r="68" spans="1:7" x14ac:dyDescent="0.35">
      <c r="A68" s="1">
        <v>43288</v>
      </c>
      <c r="B68" t="s">
        <v>13</v>
      </c>
      <c r="C68" t="s">
        <v>18</v>
      </c>
      <c r="D68" s="2">
        <v>3</v>
      </c>
      <c r="E68" s="2">
        <v>230</v>
      </c>
      <c r="F68" s="3">
        <v>0.01</v>
      </c>
      <c r="G68" t="s">
        <v>22</v>
      </c>
    </row>
    <row r="69" spans="1:7" x14ac:dyDescent="0.35">
      <c r="A69" s="1">
        <v>43288</v>
      </c>
      <c r="B69" t="s">
        <v>10</v>
      </c>
      <c r="C69" t="s">
        <v>18</v>
      </c>
      <c r="D69" s="2">
        <v>4</v>
      </c>
      <c r="E69" s="2">
        <v>40</v>
      </c>
      <c r="F69" s="3">
        <v>0.05</v>
      </c>
      <c r="G69" t="s">
        <v>24</v>
      </c>
    </row>
    <row r="70" spans="1:7" x14ac:dyDescent="0.35">
      <c r="A70" s="1">
        <v>43288</v>
      </c>
      <c r="B70" t="s">
        <v>23</v>
      </c>
      <c r="C70" t="s">
        <v>16</v>
      </c>
      <c r="D70" s="2">
        <v>18</v>
      </c>
      <c r="E70" s="2">
        <v>150</v>
      </c>
      <c r="F70" s="3">
        <v>0.06</v>
      </c>
      <c r="G70" t="s">
        <v>25</v>
      </c>
    </row>
    <row r="71" spans="1:7" x14ac:dyDescent="0.35">
      <c r="A71" s="1">
        <v>43288</v>
      </c>
      <c r="B71" t="s">
        <v>10</v>
      </c>
      <c r="C71" t="s">
        <v>21</v>
      </c>
      <c r="D71" s="2">
        <v>20</v>
      </c>
      <c r="E71" s="2">
        <v>40</v>
      </c>
      <c r="F71" s="3">
        <v>0.1</v>
      </c>
      <c r="G71" t="s">
        <v>26</v>
      </c>
    </row>
    <row r="72" spans="1:7" x14ac:dyDescent="0.35">
      <c r="A72" s="1">
        <v>43288</v>
      </c>
      <c r="B72" t="s">
        <v>7</v>
      </c>
      <c r="C72" t="s">
        <v>18</v>
      </c>
      <c r="D72" s="2">
        <v>16</v>
      </c>
      <c r="E72" s="2">
        <v>80</v>
      </c>
      <c r="F72" s="3">
        <v>0.05</v>
      </c>
      <c r="G72" t="s">
        <v>9</v>
      </c>
    </row>
    <row r="73" spans="1:7" x14ac:dyDescent="0.35">
      <c r="A73" s="1">
        <v>43288</v>
      </c>
      <c r="B73" t="s">
        <v>10</v>
      </c>
      <c r="C73" t="s">
        <v>16</v>
      </c>
      <c r="D73" s="2">
        <v>4</v>
      </c>
      <c r="E73" s="2">
        <v>40</v>
      </c>
      <c r="F73" s="3">
        <v>0.06</v>
      </c>
      <c r="G73" t="s">
        <v>12</v>
      </c>
    </row>
    <row r="74" spans="1:7" x14ac:dyDescent="0.35">
      <c r="A74" s="1">
        <v>43288</v>
      </c>
      <c r="B74" t="s">
        <v>10</v>
      </c>
      <c r="C74" t="s">
        <v>11</v>
      </c>
      <c r="D74" s="2">
        <v>4</v>
      </c>
      <c r="E74" s="2">
        <v>40</v>
      </c>
      <c r="F74" s="3">
        <v>0.03</v>
      </c>
      <c r="G74" t="s">
        <v>14</v>
      </c>
    </row>
    <row r="75" spans="1:7" x14ac:dyDescent="0.35">
      <c r="A75" s="1">
        <v>43288</v>
      </c>
      <c r="B75" t="s">
        <v>10</v>
      </c>
      <c r="C75" t="s">
        <v>11</v>
      </c>
      <c r="D75" s="2">
        <v>15</v>
      </c>
      <c r="E75" s="2">
        <v>40</v>
      </c>
      <c r="F75" s="3">
        <v>0.02</v>
      </c>
      <c r="G75" t="s">
        <v>15</v>
      </c>
    </row>
    <row r="76" spans="1:7" x14ac:dyDescent="0.35">
      <c r="A76" s="1">
        <v>43288</v>
      </c>
      <c r="B76" t="s">
        <v>10</v>
      </c>
      <c r="C76" t="s">
        <v>16</v>
      </c>
      <c r="D76" s="2">
        <v>20</v>
      </c>
      <c r="E76" s="2">
        <v>40</v>
      </c>
      <c r="F76" s="3">
        <v>0.01</v>
      </c>
      <c r="G76" t="s">
        <v>17</v>
      </c>
    </row>
    <row r="77" spans="1:7" x14ac:dyDescent="0.35">
      <c r="A77" s="1">
        <v>43288</v>
      </c>
      <c r="B77" t="s">
        <v>20</v>
      </c>
      <c r="C77" t="s">
        <v>21</v>
      </c>
      <c r="D77" s="2">
        <v>14</v>
      </c>
      <c r="E77" s="2">
        <v>16</v>
      </c>
      <c r="F77" s="3">
        <v>0.06</v>
      </c>
      <c r="G77" t="s">
        <v>19</v>
      </c>
    </row>
    <row r="78" spans="1:7" x14ac:dyDescent="0.35">
      <c r="A78" s="1">
        <v>43289</v>
      </c>
      <c r="B78" t="s">
        <v>23</v>
      </c>
      <c r="C78" t="s">
        <v>16</v>
      </c>
      <c r="D78" s="2">
        <v>11</v>
      </c>
      <c r="E78" s="2">
        <v>150</v>
      </c>
      <c r="F78" s="3">
        <v>0.11</v>
      </c>
      <c r="G78" t="s">
        <v>22</v>
      </c>
    </row>
    <row r="79" spans="1:7" x14ac:dyDescent="0.35">
      <c r="A79" s="1">
        <v>43289</v>
      </c>
      <c r="B79" t="s">
        <v>23</v>
      </c>
      <c r="C79" t="s">
        <v>16</v>
      </c>
      <c r="D79" s="2">
        <v>9</v>
      </c>
      <c r="E79" s="2">
        <v>150</v>
      </c>
      <c r="F79" s="3">
        <v>0.02</v>
      </c>
      <c r="G79" t="s">
        <v>24</v>
      </c>
    </row>
    <row r="80" spans="1:7" x14ac:dyDescent="0.35">
      <c r="A80" s="1">
        <v>43289</v>
      </c>
      <c r="B80" t="s">
        <v>20</v>
      </c>
      <c r="C80" t="s">
        <v>21</v>
      </c>
      <c r="D80" s="2">
        <v>11</v>
      </c>
      <c r="E80" s="2">
        <v>16</v>
      </c>
      <c r="F80" s="3">
        <v>0.12</v>
      </c>
      <c r="G80" t="s">
        <v>25</v>
      </c>
    </row>
    <row r="81" spans="1:7" x14ac:dyDescent="0.35">
      <c r="A81" s="1">
        <v>43289</v>
      </c>
      <c r="B81" t="s">
        <v>10</v>
      </c>
      <c r="C81" t="s">
        <v>16</v>
      </c>
      <c r="D81" s="2">
        <v>13</v>
      </c>
      <c r="E81" s="2">
        <v>40</v>
      </c>
      <c r="F81" s="3">
        <v>0.02</v>
      </c>
      <c r="G81" t="s">
        <v>26</v>
      </c>
    </row>
    <row r="82" spans="1:7" x14ac:dyDescent="0.35">
      <c r="A82" s="1">
        <v>43289</v>
      </c>
      <c r="B82" t="s">
        <v>10</v>
      </c>
      <c r="C82" t="s">
        <v>16</v>
      </c>
      <c r="D82" s="2">
        <v>4</v>
      </c>
      <c r="E82" s="2">
        <v>40</v>
      </c>
      <c r="F82" s="3">
        <v>0.1</v>
      </c>
      <c r="G82" t="s">
        <v>27</v>
      </c>
    </row>
    <row r="83" spans="1:7" x14ac:dyDescent="0.35">
      <c r="A83" s="1">
        <v>43289</v>
      </c>
      <c r="B83" t="s">
        <v>13</v>
      </c>
      <c r="C83" t="s">
        <v>8</v>
      </c>
      <c r="D83" s="2">
        <v>3</v>
      </c>
      <c r="E83" s="2">
        <v>230</v>
      </c>
      <c r="F83" s="3">
        <v>0.11</v>
      </c>
      <c r="G83" t="s">
        <v>28</v>
      </c>
    </row>
    <row r="84" spans="1:7" x14ac:dyDescent="0.35">
      <c r="A84" s="1">
        <v>43289</v>
      </c>
      <c r="B84" t="s">
        <v>7</v>
      </c>
      <c r="C84" t="s">
        <v>16</v>
      </c>
      <c r="D84" s="2">
        <v>6</v>
      </c>
      <c r="E84" s="2">
        <v>80</v>
      </c>
      <c r="F84" s="3">
        <v>0.09</v>
      </c>
      <c r="G84" t="s">
        <v>9</v>
      </c>
    </row>
    <row r="85" spans="1:7" x14ac:dyDescent="0.35">
      <c r="A85" s="1">
        <v>43289</v>
      </c>
      <c r="B85" t="s">
        <v>23</v>
      </c>
      <c r="C85" t="s">
        <v>8</v>
      </c>
      <c r="D85" s="2">
        <v>9</v>
      </c>
      <c r="E85" s="2">
        <v>150</v>
      </c>
      <c r="F85" s="3">
        <v>0.1</v>
      </c>
      <c r="G85" t="s">
        <v>12</v>
      </c>
    </row>
    <row r="86" spans="1:7" x14ac:dyDescent="0.35">
      <c r="A86" s="1">
        <v>43289</v>
      </c>
      <c r="B86" t="s">
        <v>7</v>
      </c>
      <c r="C86" t="s">
        <v>11</v>
      </c>
      <c r="D86" s="2">
        <v>14</v>
      </c>
      <c r="E86" s="2">
        <v>80</v>
      </c>
      <c r="F86" s="3">
        <v>0.11</v>
      </c>
      <c r="G86" t="s">
        <v>14</v>
      </c>
    </row>
    <row r="87" spans="1:7" x14ac:dyDescent="0.35">
      <c r="A87" s="1">
        <v>43289</v>
      </c>
      <c r="B87" t="s">
        <v>7</v>
      </c>
      <c r="C87" t="s">
        <v>8</v>
      </c>
      <c r="D87" s="2">
        <v>18</v>
      </c>
      <c r="E87" s="2">
        <v>80</v>
      </c>
      <c r="F87" s="3">
        <v>0.02</v>
      </c>
      <c r="G87" t="s">
        <v>15</v>
      </c>
    </row>
    <row r="88" spans="1:7" x14ac:dyDescent="0.35">
      <c r="A88" s="1">
        <v>43289</v>
      </c>
      <c r="B88" t="s">
        <v>10</v>
      </c>
      <c r="C88" t="s">
        <v>8</v>
      </c>
      <c r="D88" s="2">
        <v>20</v>
      </c>
      <c r="E88" s="2">
        <v>40</v>
      </c>
      <c r="F88" s="3">
        <v>0.04</v>
      </c>
      <c r="G88" t="s">
        <v>17</v>
      </c>
    </row>
    <row r="89" spans="1:7" x14ac:dyDescent="0.35">
      <c r="A89" s="1">
        <v>43290</v>
      </c>
      <c r="B89" t="s">
        <v>20</v>
      </c>
      <c r="C89" t="s">
        <v>16</v>
      </c>
      <c r="D89" s="2">
        <v>8</v>
      </c>
      <c r="E89" s="2">
        <v>16</v>
      </c>
      <c r="F89" s="3">
        <v>0.03</v>
      </c>
      <c r="G89" t="s">
        <v>19</v>
      </c>
    </row>
    <row r="90" spans="1:7" x14ac:dyDescent="0.35">
      <c r="A90" s="1">
        <v>43290</v>
      </c>
      <c r="B90" t="s">
        <v>7</v>
      </c>
      <c r="C90" t="s">
        <v>11</v>
      </c>
      <c r="D90" s="2">
        <v>14</v>
      </c>
      <c r="E90" s="2">
        <v>80</v>
      </c>
      <c r="F90" s="3">
        <v>0.06</v>
      </c>
      <c r="G90" t="s">
        <v>22</v>
      </c>
    </row>
    <row r="91" spans="1:7" x14ac:dyDescent="0.35">
      <c r="A91" s="1">
        <v>43290</v>
      </c>
      <c r="B91" t="s">
        <v>23</v>
      </c>
      <c r="C91" t="s">
        <v>8</v>
      </c>
      <c r="D91" s="2">
        <v>20</v>
      </c>
      <c r="E91" s="2">
        <v>150</v>
      </c>
      <c r="F91" s="3">
        <v>0.01</v>
      </c>
      <c r="G91" t="s">
        <v>24</v>
      </c>
    </row>
    <row r="92" spans="1:7" x14ac:dyDescent="0.35">
      <c r="A92" s="1">
        <v>43290</v>
      </c>
      <c r="B92" t="s">
        <v>10</v>
      </c>
      <c r="C92" t="s">
        <v>18</v>
      </c>
      <c r="D92" s="2">
        <v>15</v>
      </c>
      <c r="E92" s="2">
        <v>40</v>
      </c>
      <c r="F92" s="3">
        <v>0.03</v>
      </c>
      <c r="G92" t="s">
        <v>25</v>
      </c>
    </row>
    <row r="93" spans="1:7" x14ac:dyDescent="0.35">
      <c r="A93" s="1">
        <v>43290</v>
      </c>
      <c r="B93" t="s">
        <v>10</v>
      </c>
      <c r="C93" t="s">
        <v>11</v>
      </c>
      <c r="D93" s="2">
        <v>18</v>
      </c>
      <c r="E93" s="2">
        <v>40</v>
      </c>
      <c r="F93" s="3">
        <v>0.08</v>
      </c>
      <c r="G93" t="s">
        <v>26</v>
      </c>
    </row>
    <row r="94" spans="1:7" x14ac:dyDescent="0.35">
      <c r="A94" s="1">
        <v>43290</v>
      </c>
      <c r="B94" t="s">
        <v>10</v>
      </c>
      <c r="C94" t="s">
        <v>21</v>
      </c>
      <c r="D94" s="2">
        <v>11</v>
      </c>
      <c r="E94" s="2">
        <v>40</v>
      </c>
      <c r="F94" s="3">
        <v>0.05</v>
      </c>
      <c r="G94" t="s">
        <v>27</v>
      </c>
    </row>
    <row r="95" spans="1:7" x14ac:dyDescent="0.35">
      <c r="A95" s="1">
        <v>43291</v>
      </c>
      <c r="B95" t="s">
        <v>10</v>
      </c>
      <c r="C95" t="s">
        <v>21</v>
      </c>
      <c r="D95" s="2">
        <v>23</v>
      </c>
      <c r="E95" s="2">
        <v>40</v>
      </c>
      <c r="F95" s="3">
        <v>0.04</v>
      </c>
      <c r="G95" t="s">
        <v>28</v>
      </c>
    </row>
    <row r="96" spans="1:7" x14ac:dyDescent="0.35">
      <c r="A96" s="1">
        <v>43291</v>
      </c>
      <c r="B96" t="s">
        <v>20</v>
      </c>
      <c r="C96" t="s">
        <v>21</v>
      </c>
      <c r="D96" s="2">
        <v>17</v>
      </c>
      <c r="E96" s="2">
        <v>16</v>
      </c>
      <c r="F96" s="3">
        <v>0.1</v>
      </c>
      <c r="G96" t="s">
        <v>9</v>
      </c>
    </row>
    <row r="97" spans="1:7" x14ac:dyDescent="0.35">
      <c r="A97" s="1">
        <v>43291</v>
      </c>
      <c r="B97" t="s">
        <v>20</v>
      </c>
      <c r="C97" t="s">
        <v>11</v>
      </c>
      <c r="D97" s="2">
        <v>4</v>
      </c>
      <c r="E97" s="2">
        <v>16</v>
      </c>
      <c r="F97" s="3">
        <v>7.0000000000000007E-2</v>
      </c>
      <c r="G97" t="s">
        <v>12</v>
      </c>
    </row>
    <row r="98" spans="1:7" x14ac:dyDescent="0.35">
      <c r="A98" s="1">
        <v>43291</v>
      </c>
      <c r="B98" t="s">
        <v>7</v>
      </c>
      <c r="C98" t="s">
        <v>16</v>
      </c>
      <c r="D98" s="2">
        <v>23</v>
      </c>
      <c r="E98" s="2">
        <v>80</v>
      </c>
      <c r="F98" s="3">
        <v>0.05</v>
      </c>
      <c r="G98" t="s">
        <v>14</v>
      </c>
    </row>
    <row r="99" spans="1:7" x14ac:dyDescent="0.35">
      <c r="A99" s="1">
        <v>43291</v>
      </c>
      <c r="B99" t="s">
        <v>13</v>
      </c>
      <c r="C99" t="s">
        <v>16</v>
      </c>
      <c r="D99" s="2">
        <v>10</v>
      </c>
      <c r="E99" s="2">
        <v>230</v>
      </c>
      <c r="F99" s="3">
        <v>0.02</v>
      </c>
      <c r="G99" t="s">
        <v>15</v>
      </c>
    </row>
    <row r="100" spans="1:7" x14ac:dyDescent="0.35">
      <c r="A100" s="1">
        <v>43291</v>
      </c>
      <c r="B100" t="s">
        <v>20</v>
      </c>
      <c r="C100" t="s">
        <v>16</v>
      </c>
      <c r="D100" s="2">
        <v>14</v>
      </c>
      <c r="E100" s="2">
        <v>16</v>
      </c>
      <c r="F100" s="3">
        <v>0.01</v>
      </c>
      <c r="G100" t="s">
        <v>17</v>
      </c>
    </row>
    <row r="101" spans="1:7" x14ac:dyDescent="0.35">
      <c r="A101" s="1">
        <v>43291</v>
      </c>
      <c r="B101" t="s">
        <v>10</v>
      </c>
      <c r="C101" t="s">
        <v>11</v>
      </c>
      <c r="D101" s="2">
        <v>19</v>
      </c>
      <c r="E101" s="2">
        <v>40</v>
      </c>
      <c r="F101" s="3">
        <v>0.1</v>
      </c>
      <c r="G101" t="s">
        <v>19</v>
      </c>
    </row>
    <row r="102" spans="1:7" x14ac:dyDescent="0.35">
      <c r="A102" s="1">
        <v>43291</v>
      </c>
      <c r="B102" t="s">
        <v>7</v>
      </c>
      <c r="C102" t="s">
        <v>21</v>
      </c>
      <c r="D102" s="2">
        <v>22</v>
      </c>
      <c r="E102" s="2">
        <v>80</v>
      </c>
      <c r="F102" s="3">
        <v>0.09</v>
      </c>
      <c r="G102" t="s">
        <v>22</v>
      </c>
    </row>
    <row r="103" spans="1:7" x14ac:dyDescent="0.35">
      <c r="A103" s="1">
        <v>43291</v>
      </c>
      <c r="B103" t="s">
        <v>20</v>
      </c>
      <c r="C103" t="s">
        <v>8</v>
      </c>
      <c r="D103" s="2">
        <v>18</v>
      </c>
      <c r="E103" s="2">
        <v>16</v>
      </c>
      <c r="F103" s="3">
        <v>0.05</v>
      </c>
      <c r="G103" t="s">
        <v>24</v>
      </c>
    </row>
    <row r="104" spans="1:7" x14ac:dyDescent="0.35">
      <c r="A104" s="1">
        <v>43291</v>
      </c>
      <c r="B104" t="s">
        <v>10</v>
      </c>
      <c r="C104" t="s">
        <v>8</v>
      </c>
      <c r="D104" s="2">
        <v>18</v>
      </c>
      <c r="E104" s="2">
        <v>40</v>
      </c>
      <c r="F104" s="3">
        <v>0.11</v>
      </c>
      <c r="G104" t="s">
        <v>25</v>
      </c>
    </row>
    <row r="105" spans="1:7" x14ac:dyDescent="0.35">
      <c r="A105" s="1">
        <v>43291</v>
      </c>
      <c r="B105" t="s">
        <v>10</v>
      </c>
      <c r="C105" t="s">
        <v>21</v>
      </c>
      <c r="D105" s="2">
        <v>21</v>
      </c>
      <c r="E105" s="2">
        <v>40</v>
      </c>
      <c r="F105" s="3">
        <v>0.01</v>
      </c>
      <c r="G105" t="s">
        <v>26</v>
      </c>
    </row>
    <row r="106" spans="1:7" x14ac:dyDescent="0.35">
      <c r="A106" s="1">
        <v>43291</v>
      </c>
      <c r="B106" t="s">
        <v>7</v>
      </c>
      <c r="C106" t="s">
        <v>8</v>
      </c>
      <c r="D106" s="2">
        <v>6</v>
      </c>
      <c r="E106" s="2">
        <v>80</v>
      </c>
      <c r="F106" s="3">
        <v>7.0000000000000007E-2</v>
      </c>
      <c r="G106" t="s">
        <v>27</v>
      </c>
    </row>
    <row r="107" spans="1:7" x14ac:dyDescent="0.35">
      <c r="A107" s="1">
        <v>43291</v>
      </c>
      <c r="B107" t="s">
        <v>23</v>
      </c>
      <c r="C107" t="s">
        <v>21</v>
      </c>
      <c r="D107" s="2">
        <v>17</v>
      </c>
      <c r="E107" s="2">
        <v>150</v>
      </c>
      <c r="F107" s="3">
        <v>0.02</v>
      </c>
      <c r="G107" t="s">
        <v>28</v>
      </c>
    </row>
    <row r="108" spans="1:7" x14ac:dyDescent="0.35">
      <c r="A108" s="1">
        <v>43291</v>
      </c>
      <c r="B108" t="s">
        <v>7</v>
      </c>
      <c r="C108" t="s">
        <v>16</v>
      </c>
      <c r="D108" s="2">
        <v>16</v>
      </c>
      <c r="E108" s="2">
        <v>80</v>
      </c>
      <c r="F108" s="3">
        <v>0.02</v>
      </c>
      <c r="G108" t="s">
        <v>9</v>
      </c>
    </row>
    <row r="109" spans="1:7" x14ac:dyDescent="0.35">
      <c r="A109" s="1">
        <v>43291</v>
      </c>
      <c r="B109" t="s">
        <v>10</v>
      </c>
      <c r="C109" t="s">
        <v>11</v>
      </c>
      <c r="D109" s="2">
        <v>15</v>
      </c>
      <c r="E109" s="2">
        <v>40</v>
      </c>
      <c r="F109" s="3">
        <v>0.04</v>
      </c>
      <c r="G109" t="s">
        <v>12</v>
      </c>
    </row>
    <row r="110" spans="1:7" x14ac:dyDescent="0.35">
      <c r="A110" s="1">
        <v>43291</v>
      </c>
      <c r="B110" t="s">
        <v>13</v>
      </c>
      <c r="C110" t="s">
        <v>18</v>
      </c>
      <c r="D110" s="2">
        <v>2</v>
      </c>
      <c r="E110" s="2">
        <v>230</v>
      </c>
      <c r="F110" s="3">
        <v>0.08</v>
      </c>
      <c r="G110" t="s">
        <v>14</v>
      </c>
    </row>
    <row r="111" spans="1:7" x14ac:dyDescent="0.35">
      <c r="A111" s="1">
        <v>43291</v>
      </c>
      <c r="B111" t="s">
        <v>10</v>
      </c>
      <c r="C111" t="s">
        <v>21</v>
      </c>
      <c r="D111" s="2">
        <v>3</v>
      </c>
      <c r="E111" s="2">
        <v>40</v>
      </c>
      <c r="F111" s="3">
        <v>0.03</v>
      </c>
      <c r="G111" t="s">
        <v>15</v>
      </c>
    </row>
    <row r="112" spans="1:7" x14ac:dyDescent="0.35">
      <c r="A112" s="1">
        <v>43291</v>
      </c>
      <c r="B112" t="s">
        <v>13</v>
      </c>
      <c r="C112" t="s">
        <v>21</v>
      </c>
      <c r="D112" s="2">
        <v>21</v>
      </c>
      <c r="E112" s="2">
        <v>230</v>
      </c>
      <c r="F112" s="3">
        <v>0.05</v>
      </c>
      <c r="G112" t="s">
        <v>17</v>
      </c>
    </row>
    <row r="113" spans="1:7" x14ac:dyDescent="0.35">
      <c r="A113" s="1">
        <v>43291</v>
      </c>
      <c r="B113" t="s">
        <v>23</v>
      </c>
      <c r="C113" t="s">
        <v>8</v>
      </c>
      <c r="D113" s="2">
        <v>11</v>
      </c>
      <c r="E113" s="2">
        <v>150</v>
      </c>
      <c r="F113" s="3">
        <v>0.05</v>
      </c>
      <c r="G113" t="s">
        <v>19</v>
      </c>
    </row>
    <row r="114" spans="1:7" x14ac:dyDescent="0.35">
      <c r="A114" s="1">
        <v>43292</v>
      </c>
      <c r="B114" t="s">
        <v>23</v>
      </c>
      <c r="C114" t="s">
        <v>11</v>
      </c>
      <c r="D114" s="2">
        <v>15</v>
      </c>
      <c r="E114" s="2">
        <v>150</v>
      </c>
      <c r="F114" s="3">
        <v>0.02</v>
      </c>
      <c r="G114" t="s">
        <v>22</v>
      </c>
    </row>
    <row r="115" spans="1:7" x14ac:dyDescent="0.35">
      <c r="A115" s="1">
        <v>43292</v>
      </c>
      <c r="B115" t="s">
        <v>7</v>
      </c>
      <c r="C115" t="s">
        <v>18</v>
      </c>
      <c r="D115" s="2">
        <v>16</v>
      </c>
      <c r="E115" s="2">
        <v>80</v>
      </c>
      <c r="F115" s="3">
        <v>0.1</v>
      </c>
      <c r="G115" t="s">
        <v>24</v>
      </c>
    </row>
    <row r="116" spans="1:7" x14ac:dyDescent="0.35">
      <c r="A116" s="1">
        <v>43292</v>
      </c>
      <c r="B116" t="s">
        <v>13</v>
      </c>
      <c r="C116" t="s">
        <v>21</v>
      </c>
      <c r="D116" s="2">
        <v>17</v>
      </c>
      <c r="E116" s="2">
        <v>230</v>
      </c>
      <c r="F116" s="3">
        <v>0.11</v>
      </c>
      <c r="G116" t="s">
        <v>25</v>
      </c>
    </row>
    <row r="117" spans="1:7" x14ac:dyDescent="0.35">
      <c r="A117" s="1">
        <v>43292</v>
      </c>
      <c r="B117" t="s">
        <v>10</v>
      </c>
      <c r="C117" t="s">
        <v>21</v>
      </c>
      <c r="D117" s="2">
        <v>16</v>
      </c>
      <c r="E117" s="2">
        <v>40</v>
      </c>
      <c r="F117" s="3">
        <v>0.11</v>
      </c>
      <c r="G117" t="s">
        <v>26</v>
      </c>
    </row>
    <row r="118" spans="1:7" x14ac:dyDescent="0.35">
      <c r="A118" s="1">
        <v>43292</v>
      </c>
      <c r="B118" t="s">
        <v>7</v>
      </c>
      <c r="C118" t="s">
        <v>18</v>
      </c>
      <c r="D118" s="2">
        <v>2</v>
      </c>
      <c r="E118" s="2">
        <v>80</v>
      </c>
      <c r="F118" s="3">
        <v>0.08</v>
      </c>
      <c r="G118" t="s">
        <v>27</v>
      </c>
    </row>
    <row r="119" spans="1:7" x14ac:dyDescent="0.35">
      <c r="A119" s="1">
        <v>43292</v>
      </c>
      <c r="B119" t="s">
        <v>23</v>
      </c>
      <c r="C119" t="s">
        <v>11</v>
      </c>
      <c r="D119" s="2">
        <v>22</v>
      </c>
      <c r="E119" s="2">
        <v>150</v>
      </c>
      <c r="F119" s="3">
        <v>0.02</v>
      </c>
      <c r="G119" t="s">
        <v>28</v>
      </c>
    </row>
    <row r="120" spans="1:7" x14ac:dyDescent="0.35">
      <c r="A120" s="1">
        <v>43292</v>
      </c>
      <c r="B120" t="s">
        <v>7</v>
      </c>
      <c r="C120" t="s">
        <v>8</v>
      </c>
      <c r="D120" s="2">
        <v>16</v>
      </c>
      <c r="E120" s="2">
        <v>80</v>
      </c>
      <c r="F120" s="3">
        <v>0.03</v>
      </c>
      <c r="G120" t="s">
        <v>9</v>
      </c>
    </row>
    <row r="121" spans="1:7" x14ac:dyDescent="0.35">
      <c r="A121" s="1">
        <v>43293</v>
      </c>
      <c r="B121" t="s">
        <v>20</v>
      </c>
      <c r="C121" t="s">
        <v>8</v>
      </c>
      <c r="D121" s="2">
        <v>20</v>
      </c>
      <c r="E121" s="2">
        <v>16</v>
      </c>
      <c r="F121" s="3">
        <v>0.11</v>
      </c>
      <c r="G121" t="s">
        <v>12</v>
      </c>
    </row>
    <row r="122" spans="1:7" x14ac:dyDescent="0.35">
      <c r="A122" s="1">
        <v>43293</v>
      </c>
      <c r="B122" t="s">
        <v>7</v>
      </c>
      <c r="C122" t="s">
        <v>21</v>
      </c>
      <c r="D122" s="2">
        <v>9</v>
      </c>
      <c r="E122" s="2">
        <v>80</v>
      </c>
      <c r="F122" s="3">
        <v>7.0000000000000007E-2</v>
      </c>
      <c r="G122" t="s">
        <v>14</v>
      </c>
    </row>
    <row r="123" spans="1:7" x14ac:dyDescent="0.35">
      <c r="A123" s="1">
        <v>43293</v>
      </c>
      <c r="B123" t="s">
        <v>13</v>
      </c>
      <c r="C123" t="s">
        <v>21</v>
      </c>
      <c r="D123" s="2">
        <v>5</v>
      </c>
      <c r="E123" s="2">
        <v>230</v>
      </c>
      <c r="F123" s="3">
        <v>0.12</v>
      </c>
      <c r="G123" t="s">
        <v>15</v>
      </c>
    </row>
    <row r="124" spans="1:7" x14ac:dyDescent="0.35">
      <c r="A124" s="1">
        <v>43293</v>
      </c>
      <c r="B124" t="s">
        <v>20</v>
      </c>
      <c r="C124" t="s">
        <v>8</v>
      </c>
      <c r="D124" s="2">
        <v>20</v>
      </c>
      <c r="E124" s="2">
        <v>16</v>
      </c>
      <c r="F124" s="3">
        <v>0.01</v>
      </c>
      <c r="G124" t="s">
        <v>17</v>
      </c>
    </row>
    <row r="125" spans="1:7" x14ac:dyDescent="0.35">
      <c r="A125" s="1">
        <v>43293</v>
      </c>
      <c r="B125" t="s">
        <v>20</v>
      </c>
      <c r="C125" t="s">
        <v>8</v>
      </c>
      <c r="D125" s="2">
        <v>16</v>
      </c>
      <c r="E125" s="2">
        <v>16</v>
      </c>
      <c r="F125" s="3">
        <v>0.03</v>
      </c>
      <c r="G125" t="s">
        <v>19</v>
      </c>
    </row>
    <row r="126" spans="1:7" x14ac:dyDescent="0.35">
      <c r="A126" s="1">
        <v>43293</v>
      </c>
      <c r="B126" t="s">
        <v>23</v>
      </c>
      <c r="C126" t="s">
        <v>18</v>
      </c>
      <c r="D126" s="2">
        <v>15</v>
      </c>
      <c r="E126" s="2">
        <v>150</v>
      </c>
      <c r="F126" s="3">
        <v>0.05</v>
      </c>
      <c r="G126" t="s">
        <v>22</v>
      </c>
    </row>
    <row r="127" spans="1:7" x14ac:dyDescent="0.35">
      <c r="A127" s="1">
        <v>43293</v>
      </c>
      <c r="B127" t="s">
        <v>13</v>
      </c>
      <c r="C127" t="s">
        <v>11</v>
      </c>
      <c r="D127" s="2">
        <v>19</v>
      </c>
      <c r="E127" s="2">
        <v>230</v>
      </c>
      <c r="F127" s="3">
        <v>0.11</v>
      </c>
      <c r="G127" t="s">
        <v>24</v>
      </c>
    </row>
    <row r="128" spans="1:7" x14ac:dyDescent="0.35">
      <c r="A128" s="1">
        <v>43294</v>
      </c>
      <c r="B128" t="s">
        <v>23</v>
      </c>
      <c r="C128" t="s">
        <v>16</v>
      </c>
      <c r="D128" s="2">
        <v>2</v>
      </c>
      <c r="E128" s="2">
        <v>150</v>
      </c>
      <c r="F128" s="3">
        <v>0.02</v>
      </c>
      <c r="G128" t="s">
        <v>25</v>
      </c>
    </row>
    <row r="129" spans="1:7" x14ac:dyDescent="0.35">
      <c r="A129" s="1">
        <v>43294</v>
      </c>
      <c r="B129" t="s">
        <v>7</v>
      </c>
      <c r="C129" t="s">
        <v>21</v>
      </c>
      <c r="D129" s="2">
        <v>16</v>
      </c>
      <c r="E129" s="2">
        <v>80</v>
      </c>
      <c r="F129" s="3">
        <v>0.05</v>
      </c>
      <c r="G129" t="s">
        <v>26</v>
      </c>
    </row>
    <row r="130" spans="1:7" x14ac:dyDescent="0.35">
      <c r="A130" s="1">
        <v>43294</v>
      </c>
      <c r="B130" t="s">
        <v>10</v>
      </c>
      <c r="C130" t="s">
        <v>16</v>
      </c>
      <c r="D130" s="2">
        <v>2</v>
      </c>
      <c r="E130" s="2">
        <v>40</v>
      </c>
      <c r="F130" s="3">
        <v>0.03</v>
      </c>
      <c r="G130" t="s">
        <v>27</v>
      </c>
    </row>
    <row r="131" spans="1:7" x14ac:dyDescent="0.35">
      <c r="A131" s="1">
        <v>43294</v>
      </c>
      <c r="B131" t="s">
        <v>7</v>
      </c>
      <c r="C131" t="s">
        <v>11</v>
      </c>
      <c r="D131" s="2">
        <v>5</v>
      </c>
      <c r="E131" s="2">
        <v>80</v>
      </c>
      <c r="F131" s="3">
        <v>0.04</v>
      </c>
      <c r="G131" t="s">
        <v>28</v>
      </c>
    </row>
    <row r="132" spans="1:7" x14ac:dyDescent="0.35">
      <c r="A132" s="1">
        <v>43294</v>
      </c>
      <c r="B132" t="s">
        <v>13</v>
      </c>
      <c r="C132" t="s">
        <v>18</v>
      </c>
      <c r="D132" s="2">
        <v>17</v>
      </c>
      <c r="E132" s="2">
        <v>230</v>
      </c>
      <c r="F132" s="3">
        <v>0.12</v>
      </c>
      <c r="G132" t="s">
        <v>9</v>
      </c>
    </row>
    <row r="133" spans="1:7" x14ac:dyDescent="0.35">
      <c r="A133" s="1">
        <v>43294</v>
      </c>
      <c r="B133" t="s">
        <v>7</v>
      </c>
      <c r="C133" t="s">
        <v>8</v>
      </c>
      <c r="D133" s="2">
        <v>8</v>
      </c>
      <c r="E133" s="2">
        <v>80</v>
      </c>
      <c r="F133" s="3">
        <v>0.08</v>
      </c>
      <c r="G133" t="s">
        <v>12</v>
      </c>
    </row>
    <row r="134" spans="1:7" x14ac:dyDescent="0.35">
      <c r="A134" s="1">
        <v>43294</v>
      </c>
      <c r="B134" t="s">
        <v>10</v>
      </c>
      <c r="C134" t="s">
        <v>11</v>
      </c>
      <c r="D134" s="2">
        <v>4</v>
      </c>
      <c r="E134" s="2">
        <v>40</v>
      </c>
      <c r="F134" s="3">
        <v>0.06</v>
      </c>
      <c r="G134" t="s">
        <v>14</v>
      </c>
    </row>
    <row r="135" spans="1:7" x14ac:dyDescent="0.35">
      <c r="A135" s="1">
        <v>43294</v>
      </c>
      <c r="B135" t="s">
        <v>20</v>
      </c>
      <c r="C135" t="s">
        <v>16</v>
      </c>
      <c r="D135" s="2">
        <v>17</v>
      </c>
      <c r="E135" s="2">
        <v>16</v>
      </c>
      <c r="F135" s="3">
        <v>0.05</v>
      </c>
      <c r="G135" t="s">
        <v>15</v>
      </c>
    </row>
    <row r="136" spans="1:7" x14ac:dyDescent="0.35">
      <c r="A136" s="1">
        <v>43294</v>
      </c>
      <c r="B136" t="s">
        <v>13</v>
      </c>
      <c r="C136" t="s">
        <v>18</v>
      </c>
      <c r="D136" s="2">
        <v>8</v>
      </c>
      <c r="E136" s="2">
        <v>230</v>
      </c>
      <c r="F136" s="3">
        <v>0.01</v>
      </c>
      <c r="G136" t="s">
        <v>17</v>
      </c>
    </row>
    <row r="137" spans="1:7" x14ac:dyDescent="0.35">
      <c r="A137" s="1">
        <v>43294</v>
      </c>
      <c r="B137" t="s">
        <v>20</v>
      </c>
      <c r="C137" t="s">
        <v>21</v>
      </c>
      <c r="D137" s="2">
        <v>19</v>
      </c>
      <c r="E137" s="2">
        <v>16</v>
      </c>
      <c r="F137" s="3">
        <v>0.02</v>
      </c>
      <c r="G137" t="s">
        <v>19</v>
      </c>
    </row>
    <row r="138" spans="1:7" x14ac:dyDescent="0.35">
      <c r="A138" s="1">
        <v>43295</v>
      </c>
      <c r="B138" t="s">
        <v>10</v>
      </c>
      <c r="C138" t="s">
        <v>8</v>
      </c>
      <c r="D138" s="2">
        <v>18</v>
      </c>
      <c r="E138" s="2">
        <v>40</v>
      </c>
      <c r="F138" s="3">
        <v>0.06</v>
      </c>
      <c r="G138" t="s">
        <v>22</v>
      </c>
    </row>
    <row r="139" spans="1:7" x14ac:dyDescent="0.35">
      <c r="A139" s="1">
        <v>43295</v>
      </c>
      <c r="B139" t="s">
        <v>23</v>
      </c>
      <c r="C139" t="s">
        <v>21</v>
      </c>
      <c r="D139" s="2">
        <v>23</v>
      </c>
      <c r="E139" s="2">
        <v>150</v>
      </c>
      <c r="F139" s="3">
        <v>0.08</v>
      </c>
      <c r="G139" t="s">
        <v>24</v>
      </c>
    </row>
    <row r="140" spans="1:7" x14ac:dyDescent="0.35">
      <c r="A140" s="1">
        <v>43295</v>
      </c>
      <c r="B140" t="s">
        <v>13</v>
      </c>
      <c r="C140" t="s">
        <v>8</v>
      </c>
      <c r="D140" s="2">
        <v>5</v>
      </c>
      <c r="E140" s="2">
        <v>230</v>
      </c>
      <c r="F140" s="3">
        <v>0.1</v>
      </c>
      <c r="G140" t="s">
        <v>25</v>
      </c>
    </row>
    <row r="141" spans="1:7" x14ac:dyDescent="0.35">
      <c r="A141" s="1">
        <v>43295</v>
      </c>
      <c r="B141" t="s">
        <v>7</v>
      </c>
      <c r="C141" t="s">
        <v>18</v>
      </c>
      <c r="D141" s="2">
        <v>21</v>
      </c>
      <c r="E141" s="2">
        <v>80</v>
      </c>
      <c r="F141" s="3">
        <v>0.02</v>
      </c>
      <c r="G141" t="s">
        <v>26</v>
      </c>
    </row>
    <row r="142" spans="1:7" x14ac:dyDescent="0.35">
      <c r="A142" s="1">
        <v>43295</v>
      </c>
      <c r="B142" t="s">
        <v>20</v>
      </c>
      <c r="C142" t="s">
        <v>16</v>
      </c>
      <c r="D142" s="2">
        <v>6</v>
      </c>
      <c r="E142" s="2">
        <v>16</v>
      </c>
      <c r="F142" s="3">
        <v>7.0000000000000007E-2</v>
      </c>
      <c r="G142" t="s">
        <v>9</v>
      </c>
    </row>
    <row r="143" spans="1:7" x14ac:dyDescent="0.35">
      <c r="A143" s="1">
        <v>43295</v>
      </c>
      <c r="B143" t="s">
        <v>10</v>
      </c>
      <c r="C143" t="s">
        <v>8</v>
      </c>
      <c r="D143" s="2">
        <v>9</v>
      </c>
      <c r="E143" s="2">
        <v>40</v>
      </c>
      <c r="F143" s="3">
        <v>0.01</v>
      </c>
      <c r="G143" t="s">
        <v>12</v>
      </c>
    </row>
    <row r="144" spans="1:7" x14ac:dyDescent="0.35">
      <c r="A144" s="1">
        <v>43295</v>
      </c>
      <c r="B144" t="s">
        <v>13</v>
      </c>
      <c r="C144" t="s">
        <v>11</v>
      </c>
      <c r="D144" s="2">
        <v>9</v>
      </c>
      <c r="E144" s="2">
        <v>230</v>
      </c>
      <c r="F144" s="3">
        <v>0.03</v>
      </c>
      <c r="G144" t="s">
        <v>14</v>
      </c>
    </row>
    <row r="145" spans="1:7" x14ac:dyDescent="0.35">
      <c r="A145" s="1">
        <v>43295</v>
      </c>
      <c r="B145" t="s">
        <v>13</v>
      </c>
      <c r="C145" t="s">
        <v>16</v>
      </c>
      <c r="D145" s="2">
        <v>5</v>
      </c>
      <c r="E145" s="2">
        <v>230</v>
      </c>
      <c r="F145" s="3">
        <v>0.1</v>
      </c>
      <c r="G145" t="s">
        <v>15</v>
      </c>
    </row>
    <row r="146" spans="1:7" x14ac:dyDescent="0.35">
      <c r="A146" s="1">
        <v>43295</v>
      </c>
      <c r="B146" t="s">
        <v>10</v>
      </c>
      <c r="C146" t="s">
        <v>18</v>
      </c>
      <c r="D146" s="2">
        <v>7</v>
      </c>
      <c r="E146" s="2">
        <v>40</v>
      </c>
      <c r="F146" s="3">
        <v>0.11</v>
      </c>
      <c r="G146" t="s">
        <v>17</v>
      </c>
    </row>
    <row r="147" spans="1:7" x14ac:dyDescent="0.35">
      <c r="A147" s="1">
        <v>43295</v>
      </c>
      <c r="B147" t="s">
        <v>13</v>
      </c>
      <c r="C147" t="s">
        <v>8</v>
      </c>
      <c r="D147" s="2">
        <v>20</v>
      </c>
      <c r="E147" s="2">
        <v>230</v>
      </c>
      <c r="F147" s="3">
        <v>0.04</v>
      </c>
      <c r="G147" t="s">
        <v>19</v>
      </c>
    </row>
    <row r="148" spans="1:7" x14ac:dyDescent="0.35">
      <c r="A148" s="1">
        <v>43295</v>
      </c>
      <c r="B148" t="s">
        <v>23</v>
      </c>
      <c r="C148" t="s">
        <v>8</v>
      </c>
      <c r="D148" s="2">
        <v>22</v>
      </c>
      <c r="E148" s="2">
        <v>150</v>
      </c>
      <c r="F148" s="3">
        <v>7.0000000000000007E-2</v>
      </c>
      <c r="G148" t="s">
        <v>22</v>
      </c>
    </row>
    <row r="149" spans="1:7" x14ac:dyDescent="0.35">
      <c r="A149" s="1">
        <v>43296</v>
      </c>
      <c r="B149" t="s">
        <v>13</v>
      </c>
      <c r="C149" t="s">
        <v>16</v>
      </c>
      <c r="D149" s="2">
        <v>6</v>
      </c>
      <c r="E149" s="2">
        <v>230</v>
      </c>
      <c r="F149" s="3">
        <v>0.05</v>
      </c>
      <c r="G149" t="s">
        <v>24</v>
      </c>
    </row>
    <row r="150" spans="1:7" x14ac:dyDescent="0.35">
      <c r="A150" s="1">
        <v>43296</v>
      </c>
      <c r="B150" t="s">
        <v>13</v>
      </c>
      <c r="C150" t="s">
        <v>16</v>
      </c>
      <c r="D150" s="2">
        <v>15</v>
      </c>
      <c r="E150" s="2">
        <v>230</v>
      </c>
      <c r="F150" s="3">
        <v>0.11</v>
      </c>
      <c r="G150" t="s">
        <v>25</v>
      </c>
    </row>
    <row r="151" spans="1:7" x14ac:dyDescent="0.35">
      <c r="A151" s="1">
        <v>43296</v>
      </c>
      <c r="B151" t="s">
        <v>10</v>
      </c>
      <c r="C151" t="s">
        <v>11</v>
      </c>
      <c r="D151" s="2">
        <v>8</v>
      </c>
      <c r="E151" s="2">
        <v>40</v>
      </c>
      <c r="F151" s="3">
        <v>0.09</v>
      </c>
      <c r="G151" t="s">
        <v>26</v>
      </c>
    </row>
    <row r="152" spans="1:7" x14ac:dyDescent="0.35">
      <c r="A152" s="1">
        <v>43296</v>
      </c>
      <c r="B152" t="s">
        <v>10</v>
      </c>
      <c r="C152" t="s">
        <v>8</v>
      </c>
      <c r="D152" s="2">
        <v>5</v>
      </c>
      <c r="E152" s="2">
        <v>40</v>
      </c>
      <c r="F152" s="3">
        <v>0.06</v>
      </c>
      <c r="G152" t="s">
        <v>27</v>
      </c>
    </row>
    <row r="153" spans="1:7" x14ac:dyDescent="0.35">
      <c r="A153" s="1">
        <v>43296</v>
      </c>
      <c r="B153" t="s">
        <v>7</v>
      </c>
      <c r="C153" t="s">
        <v>21</v>
      </c>
      <c r="D153" s="2">
        <v>6</v>
      </c>
      <c r="E153" s="2">
        <v>80</v>
      </c>
      <c r="F153" s="3">
        <v>0.09</v>
      </c>
      <c r="G153" t="s">
        <v>28</v>
      </c>
    </row>
    <row r="154" spans="1:7" x14ac:dyDescent="0.35">
      <c r="A154" s="1">
        <v>43296</v>
      </c>
      <c r="B154" t="s">
        <v>10</v>
      </c>
      <c r="C154" t="s">
        <v>18</v>
      </c>
      <c r="D154" s="2">
        <v>22</v>
      </c>
      <c r="E154" s="2">
        <v>40</v>
      </c>
      <c r="F154" s="3">
        <v>0.01</v>
      </c>
      <c r="G154" t="s">
        <v>9</v>
      </c>
    </row>
    <row r="155" spans="1:7" x14ac:dyDescent="0.35">
      <c r="A155" s="1">
        <v>43296</v>
      </c>
      <c r="B155" t="s">
        <v>20</v>
      </c>
      <c r="C155" t="s">
        <v>8</v>
      </c>
      <c r="D155" s="2">
        <v>7</v>
      </c>
      <c r="E155" s="2">
        <v>16</v>
      </c>
      <c r="F155" s="3">
        <v>0.08</v>
      </c>
      <c r="G155" t="s">
        <v>12</v>
      </c>
    </row>
    <row r="156" spans="1:7" x14ac:dyDescent="0.35">
      <c r="A156" s="1">
        <v>43296</v>
      </c>
      <c r="B156" t="s">
        <v>23</v>
      </c>
      <c r="C156" t="s">
        <v>16</v>
      </c>
      <c r="D156" s="2">
        <v>22</v>
      </c>
      <c r="E156" s="2">
        <v>150</v>
      </c>
      <c r="F156" s="3">
        <v>0.04</v>
      </c>
      <c r="G156" t="s">
        <v>14</v>
      </c>
    </row>
    <row r="157" spans="1:7" x14ac:dyDescent="0.35">
      <c r="A157" s="1">
        <v>43296</v>
      </c>
      <c r="B157" t="s">
        <v>20</v>
      </c>
      <c r="C157" t="s">
        <v>18</v>
      </c>
      <c r="D157" s="2">
        <v>15</v>
      </c>
      <c r="E157" s="2">
        <v>16</v>
      </c>
      <c r="F157" s="3">
        <v>0.12</v>
      </c>
      <c r="G157" t="s">
        <v>15</v>
      </c>
    </row>
    <row r="158" spans="1:7" x14ac:dyDescent="0.35">
      <c r="A158" s="1">
        <v>43296</v>
      </c>
      <c r="B158" t="s">
        <v>7</v>
      </c>
      <c r="C158" t="s">
        <v>16</v>
      </c>
      <c r="D158" s="2">
        <v>20</v>
      </c>
      <c r="E158" s="2">
        <v>80</v>
      </c>
      <c r="F158" s="3">
        <v>7.0000000000000007E-2</v>
      </c>
      <c r="G158" t="s">
        <v>17</v>
      </c>
    </row>
    <row r="159" spans="1:7" x14ac:dyDescent="0.35">
      <c r="A159" s="1">
        <v>43296</v>
      </c>
      <c r="B159" t="s">
        <v>7</v>
      </c>
      <c r="C159" t="s">
        <v>16</v>
      </c>
      <c r="D159" s="2">
        <v>7</v>
      </c>
      <c r="E159" s="2">
        <v>80</v>
      </c>
      <c r="F159" s="3">
        <v>0.05</v>
      </c>
      <c r="G159" t="s">
        <v>19</v>
      </c>
    </row>
    <row r="160" spans="1:7" x14ac:dyDescent="0.35">
      <c r="A160" s="1">
        <v>43296</v>
      </c>
      <c r="B160" t="s">
        <v>7</v>
      </c>
      <c r="C160" t="s">
        <v>11</v>
      </c>
      <c r="D160" s="2">
        <v>10</v>
      </c>
      <c r="E160" s="2">
        <v>80</v>
      </c>
      <c r="F160" s="3">
        <v>0.11</v>
      </c>
      <c r="G160" t="s">
        <v>22</v>
      </c>
    </row>
    <row r="161" spans="1:7" x14ac:dyDescent="0.35">
      <c r="A161" s="1">
        <v>43296</v>
      </c>
      <c r="B161" t="s">
        <v>7</v>
      </c>
      <c r="C161" t="s">
        <v>11</v>
      </c>
      <c r="D161" s="2">
        <v>2</v>
      </c>
      <c r="E161" s="2">
        <v>80</v>
      </c>
      <c r="F161" s="3">
        <v>7.0000000000000007E-2</v>
      </c>
      <c r="G161" t="s">
        <v>24</v>
      </c>
    </row>
    <row r="162" spans="1:7" x14ac:dyDescent="0.35">
      <c r="A162" s="1">
        <v>43296</v>
      </c>
      <c r="B162" t="s">
        <v>20</v>
      </c>
      <c r="C162" t="s">
        <v>21</v>
      </c>
      <c r="D162" s="2">
        <v>23</v>
      </c>
      <c r="E162" s="2">
        <v>16</v>
      </c>
      <c r="F162" s="3">
        <v>0.01</v>
      </c>
      <c r="G162" t="s">
        <v>25</v>
      </c>
    </row>
    <row r="163" spans="1:7" x14ac:dyDescent="0.35">
      <c r="A163" s="1">
        <v>43296</v>
      </c>
      <c r="B163" t="s">
        <v>13</v>
      </c>
      <c r="C163" t="s">
        <v>11</v>
      </c>
      <c r="D163" s="2">
        <v>12</v>
      </c>
      <c r="E163" s="2">
        <v>230</v>
      </c>
      <c r="F163" s="3">
        <v>0.03</v>
      </c>
      <c r="G163" t="s">
        <v>26</v>
      </c>
    </row>
    <row r="164" spans="1:7" x14ac:dyDescent="0.35">
      <c r="A164" s="1">
        <v>43297</v>
      </c>
      <c r="B164" t="s">
        <v>13</v>
      </c>
      <c r="C164" t="s">
        <v>8</v>
      </c>
      <c r="D164" s="2">
        <v>7</v>
      </c>
      <c r="E164" s="2">
        <v>230</v>
      </c>
      <c r="F164" s="3">
        <v>0.08</v>
      </c>
      <c r="G164" t="s">
        <v>27</v>
      </c>
    </row>
    <row r="165" spans="1:7" x14ac:dyDescent="0.35">
      <c r="A165" s="1">
        <v>43297</v>
      </c>
      <c r="B165" t="s">
        <v>10</v>
      </c>
      <c r="C165" t="s">
        <v>18</v>
      </c>
      <c r="D165" s="2">
        <v>11</v>
      </c>
      <c r="E165" s="2">
        <v>40</v>
      </c>
      <c r="F165" s="3">
        <v>0.06</v>
      </c>
      <c r="G165" t="s">
        <v>28</v>
      </c>
    </row>
    <row r="166" spans="1:7" x14ac:dyDescent="0.35">
      <c r="A166" s="1">
        <v>43297</v>
      </c>
      <c r="B166" t="s">
        <v>13</v>
      </c>
      <c r="C166" t="s">
        <v>11</v>
      </c>
      <c r="D166" s="2">
        <v>7</v>
      </c>
      <c r="E166" s="2">
        <v>230</v>
      </c>
      <c r="F166" s="3">
        <v>0.08</v>
      </c>
      <c r="G166" t="s">
        <v>9</v>
      </c>
    </row>
    <row r="167" spans="1:7" x14ac:dyDescent="0.35">
      <c r="A167" s="1">
        <v>43297</v>
      </c>
      <c r="B167" t="s">
        <v>7</v>
      </c>
      <c r="C167" t="s">
        <v>8</v>
      </c>
      <c r="D167" s="2">
        <v>8</v>
      </c>
      <c r="E167" s="2">
        <v>80</v>
      </c>
      <c r="F167" s="3">
        <v>0.09</v>
      </c>
      <c r="G167" t="s">
        <v>12</v>
      </c>
    </row>
    <row r="168" spans="1:7" x14ac:dyDescent="0.35">
      <c r="A168" s="1">
        <v>43297</v>
      </c>
      <c r="B168" t="s">
        <v>7</v>
      </c>
      <c r="C168" t="s">
        <v>18</v>
      </c>
      <c r="D168" s="2">
        <v>16</v>
      </c>
      <c r="E168" s="2">
        <v>80</v>
      </c>
      <c r="F168" s="3">
        <v>7.0000000000000007E-2</v>
      </c>
      <c r="G168" t="s">
        <v>14</v>
      </c>
    </row>
    <row r="169" spans="1:7" x14ac:dyDescent="0.35">
      <c r="A169" s="1">
        <v>43297</v>
      </c>
      <c r="B169" t="s">
        <v>7</v>
      </c>
      <c r="C169" t="s">
        <v>16</v>
      </c>
      <c r="D169" s="2">
        <v>16</v>
      </c>
      <c r="E169" s="2">
        <v>80</v>
      </c>
      <c r="F169" s="3">
        <v>0.04</v>
      </c>
      <c r="G169" t="s">
        <v>15</v>
      </c>
    </row>
    <row r="170" spans="1:7" x14ac:dyDescent="0.35">
      <c r="A170" s="1">
        <v>43297</v>
      </c>
      <c r="B170" t="s">
        <v>20</v>
      </c>
      <c r="C170" t="s">
        <v>16</v>
      </c>
      <c r="D170" s="2">
        <v>9</v>
      </c>
      <c r="E170" s="2">
        <v>16</v>
      </c>
      <c r="F170" s="3">
        <v>0.05</v>
      </c>
      <c r="G170" t="s">
        <v>17</v>
      </c>
    </row>
    <row r="171" spans="1:7" x14ac:dyDescent="0.35">
      <c r="A171" s="1">
        <v>43297</v>
      </c>
      <c r="B171" t="s">
        <v>23</v>
      </c>
      <c r="C171" t="s">
        <v>21</v>
      </c>
      <c r="D171" s="2">
        <v>11</v>
      </c>
      <c r="E171" s="2">
        <v>150</v>
      </c>
      <c r="F171" s="3">
        <v>0.09</v>
      </c>
      <c r="G171" t="s">
        <v>19</v>
      </c>
    </row>
    <row r="172" spans="1:7" x14ac:dyDescent="0.35">
      <c r="A172" s="1">
        <v>43297</v>
      </c>
      <c r="B172" t="s">
        <v>20</v>
      </c>
      <c r="C172" t="s">
        <v>8</v>
      </c>
      <c r="D172" s="2">
        <v>4</v>
      </c>
      <c r="E172" s="2">
        <v>16</v>
      </c>
      <c r="F172" s="3">
        <v>0.12</v>
      </c>
      <c r="G172" t="s">
        <v>22</v>
      </c>
    </row>
    <row r="173" spans="1:7" x14ac:dyDescent="0.35">
      <c r="A173" s="1">
        <v>43297</v>
      </c>
      <c r="B173" t="s">
        <v>10</v>
      </c>
      <c r="C173" t="s">
        <v>18</v>
      </c>
      <c r="D173" s="2">
        <v>15</v>
      </c>
      <c r="E173" s="2">
        <v>40</v>
      </c>
      <c r="F173" s="3">
        <v>0.03</v>
      </c>
      <c r="G173" t="s">
        <v>24</v>
      </c>
    </row>
    <row r="174" spans="1:7" x14ac:dyDescent="0.35">
      <c r="A174" s="1">
        <v>43297</v>
      </c>
      <c r="B174" t="s">
        <v>10</v>
      </c>
      <c r="C174" t="s">
        <v>21</v>
      </c>
      <c r="D174" s="2">
        <v>20</v>
      </c>
      <c r="E174" s="2">
        <v>40</v>
      </c>
      <c r="F174" s="3">
        <v>0.03</v>
      </c>
      <c r="G174" t="s">
        <v>25</v>
      </c>
    </row>
    <row r="175" spans="1:7" x14ac:dyDescent="0.35">
      <c r="A175" s="1">
        <v>43298</v>
      </c>
      <c r="B175" t="s">
        <v>23</v>
      </c>
      <c r="C175" t="s">
        <v>16</v>
      </c>
      <c r="D175" s="2">
        <v>9</v>
      </c>
      <c r="E175" s="2">
        <v>150</v>
      </c>
      <c r="F175" s="3">
        <v>0.06</v>
      </c>
      <c r="G175" t="s">
        <v>26</v>
      </c>
    </row>
    <row r="176" spans="1:7" x14ac:dyDescent="0.35">
      <c r="A176" s="1">
        <v>43298</v>
      </c>
      <c r="B176" t="s">
        <v>10</v>
      </c>
      <c r="C176" t="s">
        <v>11</v>
      </c>
      <c r="D176" s="2">
        <v>23</v>
      </c>
      <c r="E176" s="2">
        <v>40</v>
      </c>
      <c r="F176" s="3">
        <v>0.06</v>
      </c>
      <c r="G176" t="s">
        <v>27</v>
      </c>
    </row>
    <row r="177" spans="1:7" x14ac:dyDescent="0.35">
      <c r="A177" s="1">
        <v>43298</v>
      </c>
      <c r="B177" t="s">
        <v>7</v>
      </c>
      <c r="C177" t="s">
        <v>21</v>
      </c>
      <c r="D177" s="2">
        <v>13</v>
      </c>
      <c r="E177" s="2">
        <v>80</v>
      </c>
      <c r="F177" s="3">
        <v>0.05</v>
      </c>
      <c r="G177" t="s">
        <v>28</v>
      </c>
    </row>
    <row r="178" spans="1:7" x14ac:dyDescent="0.35">
      <c r="A178" s="1">
        <v>43298</v>
      </c>
      <c r="B178" t="s">
        <v>20</v>
      </c>
      <c r="C178" t="s">
        <v>8</v>
      </c>
      <c r="D178" s="2">
        <v>22</v>
      </c>
      <c r="E178" s="2">
        <v>16</v>
      </c>
      <c r="F178" s="3">
        <v>0.01</v>
      </c>
      <c r="G178" t="s">
        <v>9</v>
      </c>
    </row>
    <row r="179" spans="1:7" x14ac:dyDescent="0.35">
      <c r="A179" s="1">
        <v>43298</v>
      </c>
      <c r="B179" t="s">
        <v>10</v>
      </c>
      <c r="C179" t="s">
        <v>8</v>
      </c>
      <c r="D179" s="2">
        <v>19</v>
      </c>
      <c r="E179" s="2">
        <v>40</v>
      </c>
      <c r="F179" s="3">
        <v>0.04</v>
      </c>
      <c r="G179" t="s">
        <v>12</v>
      </c>
    </row>
    <row r="180" spans="1:7" x14ac:dyDescent="0.35">
      <c r="A180" s="1">
        <v>43298</v>
      </c>
      <c r="B180" t="s">
        <v>7</v>
      </c>
      <c r="C180" t="s">
        <v>18</v>
      </c>
      <c r="D180" s="2">
        <v>4</v>
      </c>
      <c r="E180" s="2">
        <v>80</v>
      </c>
      <c r="F180" s="3">
        <v>0.11</v>
      </c>
      <c r="G180" t="s">
        <v>14</v>
      </c>
    </row>
    <row r="181" spans="1:7" x14ac:dyDescent="0.35">
      <c r="A181" s="1">
        <v>43298</v>
      </c>
      <c r="B181" t="s">
        <v>20</v>
      </c>
      <c r="C181" t="s">
        <v>8</v>
      </c>
      <c r="D181" s="2">
        <v>12</v>
      </c>
      <c r="E181" s="2">
        <v>16</v>
      </c>
      <c r="F181" s="3">
        <v>0.11</v>
      </c>
      <c r="G181" t="s">
        <v>15</v>
      </c>
    </row>
    <row r="182" spans="1:7" x14ac:dyDescent="0.35">
      <c r="A182" s="1">
        <v>43298</v>
      </c>
      <c r="B182" t="s">
        <v>23</v>
      </c>
      <c r="C182" t="s">
        <v>11</v>
      </c>
      <c r="D182" s="2">
        <v>16</v>
      </c>
      <c r="E182" s="2">
        <v>150</v>
      </c>
      <c r="F182" s="3">
        <v>0.08</v>
      </c>
      <c r="G182" t="s">
        <v>17</v>
      </c>
    </row>
    <row r="183" spans="1:7" x14ac:dyDescent="0.35">
      <c r="A183" s="1">
        <v>43298</v>
      </c>
      <c r="B183" t="s">
        <v>7</v>
      </c>
      <c r="C183" t="s">
        <v>8</v>
      </c>
      <c r="D183" s="2">
        <v>7</v>
      </c>
      <c r="E183" s="2">
        <v>80</v>
      </c>
      <c r="F183" s="3">
        <v>0.02</v>
      </c>
      <c r="G183" t="s">
        <v>19</v>
      </c>
    </row>
    <row r="184" spans="1:7" x14ac:dyDescent="0.35">
      <c r="A184" s="1">
        <v>43298</v>
      </c>
      <c r="B184" t="s">
        <v>10</v>
      </c>
      <c r="C184" t="s">
        <v>21</v>
      </c>
      <c r="D184" s="2">
        <v>20</v>
      </c>
      <c r="E184" s="2">
        <v>40</v>
      </c>
      <c r="F184" s="3">
        <v>7.0000000000000007E-2</v>
      </c>
      <c r="G184" t="s">
        <v>22</v>
      </c>
    </row>
    <row r="185" spans="1:7" x14ac:dyDescent="0.35">
      <c r="A185" s="1">
        <v>43298</v>
      </c>
      <c r="B185" t="s">
        <v>7</v>
      </c>
      <c r="C185" t="s">
        <v>11</v>
      </c>
      <c r="D185" s="2">
        <v>15</v>
      </c>
      <c r="E185" s="2">
        <v>80</v>
      </c>
      <c r="F185" s="3">
        <v>0.12</v>
      </c>
      <c r="G185" t="s">
        <v>24</v>
      </c>
    </row>
    <row r="186" spans="1:7" x14ac:dyDescent="0.35">
      <c r="A186" s="1">
        <v>43298</v>
      </c>
      <c r="B186" t="s">
        <v>10</v>
      </c>
      <c r="C186" t="s">
        <v>8</v>
      </c>
      <c r="D186" s="2">
        <v>5</v>
      </c>
      <c r="E186" s="2">
        <v>40</v>
      </c>
      <c r="F186" s="3">
        <v>0.09</v>
      </c>
      <c r="G186" t="s">
        <v>25</v>
      </c>
    </row>
    <row r="187" spans="1:7" x14ac:dyDescent="0.35">
      <c r="A187" s="1">
        <v>43298</v>
      </c>
      <c r="B187" t="s">
        <v>20</v>
      </c>
      <c r="C187" t="s">
        <v>21</v>
      </c>
      <c r="D187" s="2">
        <v>12</v>
      </c>
      <c r="E187" s="2">
        <v>16</v>
      </c>
      <c r="F187" s="3">
        <v>0.04</v>
      </c>
      <c r="G187" t="s">
        <v>26</v>
      </c>
    </row>
    <row r="188" spans="1:7" x14ac:dyDescent="0.35">
      <c r="A188" s="1">
        <v>43299</v>
      </c>
      <c r="B188" t="s">
        <v>23</v>
      </c>
      <c r="C188" t="s">
        <v>18</v>
      </c>
      <c r="D188" s="2">
        <v>3</v>
      </c>
      <c r="E188" s="2">
        <v>150</v>
      </c>
      <c r="F188" s="3">
        <v>0.01</v>
      </c>
      <c r="G188" t="s">
        <v>27</v>
      </c>
    </row>
    <row r="189" spans="1:7" x14ac:dyDescent="0.35">
      <c r="A189" s="1">
        <v>43299</v>
      </c>
      <c r="B189" t="s">
        <v>10</v>
      </c>
      <c r="C189" t="s">
        <v>21</v>
      </c>
      <c r="D189" s="2">
        <v>7</v>
      </c>
      <c r="E189" s="2">
        <v>40</v>
      </c>
      <c r="F189" s="3">
        <v>0.12</v>
      </c>
      <c r="G189" t="s">
        <v>28</v>
      </c>
    </row>
    <row r="190" spans="1:7" x14ac:dyDescent="0.35">
      <c r="A190" s="1">
        <v>43299</v>
      </c>
      <c r="B190" t="s">
        <v>7</v>
      </c>
      <c r="C190" t="s">
        <v>11</v>
      </c>
      <c r="D190" s="2">
        <v>2</v>
      </c>
      <c r="E190" s="2">
        <v>80</v>
      </c>
      <c r="F190" s="3">
        <v>0.04</v>
      </c>
      <c r="G190" t="s">
        <v>9</v>
      </c>
    </row>
    <row r="191" spans="1:7" x14ac:dyDescent="0.35">
      <c r="A191" s="1">
        <v>43299</v>
      </c>
      <c r="B191" t="s">
        <v>10</v>
      </c>
      <c r="C191" t="s">
        <v>18</v>
      </c>
      <c r="D191" s="2">
        <v>6</v>
      </c>
      <c r="E191" s="2">
        <v>40</v>
      </c>
      <c r="F191" s="3">
        <v>7.0000000000000007E-2</v>
      </c>
      <c r="G191" t="s">
        <v>12</v>
      </c>
    </row>
    <row r="192" spans="1:7" x14ac:dyDescent="0.35">
      <c r="A192" s="1">
        <v>43299</v>
      </c>
      <c r="B192" t="s">
        <v>20</v>
      </c>
      <c r="C192" t="s">
        <v>16</v>
      </c>
      <c r="D192" s="2">
        <v>6</v>
      </c>
      <c r="E192" s="2">
        <v>16</v>
      </c>
      <c r="F192" s="3">
        <v>0.06</v>
      </c>
      <c r="G192" t="s">
        <v>14</v>
      </c>
    </row>
    <row r="193" spans="1:7" x14ac:dyDescent="0.35">
      <c r="A193" s="1">
        <v>43299</v>
      </c>
      <c r="B193" t="s">
        <v>20</v>
      </c>
      <c r="C193" t="s">
        <v>8</v>
      </c>
      <c r="D193" s="2">
        <v>7</v>
      </c>
      <c r="E193" s="2">
        <v>16</v>
      </c>
      <c r="F193" s="3">
        <v>0.02</v>
      </c>
      <c r="G193" t="s">
        <v>15</v>
      </c>
    </row>
    <row r="194" spans="1:7" x14ac:dyDescent="0.35">
      <c r="A194" s="1">
        <v>43299</v>
      </c>
      <c r="B194" t="s">
        <v>20</v>
      </c>
      <c r="C194" t="s">
        <v>11</v>
      </c>
      <c r="D194" s="2">
        <v>20</v>
      </c>
      <c r="E194" s="2">
        <v>16</v>
      </c>
      <c r="F194" s="3">
        <v>0.06</v>
      </c>
      <c r="G194" t="s">
        <v>17</v>
      </c>
    </row>
    <row r="195" spans="1:7" x14ac:dyDescent="0.35">
      <c r="A195" s="1">
        <v>43299</v>
      </c>
      <c r="B195" t="s">
        <v>20</v>
      </c>
      <c r="C195" t="s">
        <v>11</v>
      </c>
      <c r="D195" s="2">
        <v>21</v>
      </c>
      <c r="E195" s="2">
        <v>16</v>
      </c>
      <c r="F195" s="3">
        <v>0.02</v>
      </c>
      <c r="G195" t="s">
        <v>19</v>
      </c>
    </row>
    <row r="196" spans="1:7" x14ac:dyDescent="0.35">
      <c r="A196" s="1">
        <v>43299</v>
      </c>
      <c r="B196" t="s">
        <v>7</v>
      </c>
      <c r="C196" t="s">
        <v>18</v>
      </c>
      <c r="D196" s="2">
        <v>21</v>
      </c>
      <c r="E196" s="2">
        <v>80</v>
      </c>
      <c r="F196" s="3">
        <v>0.05</v>
      </c>
      <c r="G196" t="s">
        <v>22</v>
      </c>
    </row>
    <row r="197" spans="1:7" x14ac:dyDescent="0.35">
      <c r="A197" s="1">
        <v>43299</v>
      </c>
      <c r="B197" t="s">
        <v>20</v>
      </c>
      <c r="C197" t="s">
        <v>18</v>
      </c>
      <c r="D197" s="2">
        <v>10</v>
      </c>
      <c r="E197" s="2">
        <v>16</v>
      </c>
      <c r="F197" s="3">
        <v>0.01</v>
      </c>
      <c r="G197" t="s">
        <v>24</v>
      </c>
    </row>
    <row r="198" spans="1:7" x14ac:dyDescent="0.35">
      <c r="A198" s="1">
        <v>43300</v>
      </c>
      <c r="B198" t="s">
        <v>13</v>
      </c>
      <c r="C198" t="s">
        <v>18</v>
      </c>
      <c r="D198" s="2">
        <v>2</v>
      </c>
      <c r="E198" s="2">
        <v>230</v>
      </c>
      <c r="F198" s="3">
        <v>0.09</v>
      </c>
      <c r="G198" t="s">
        <v>25</v>
      </c>
    </row>
    <row r="199" spans="1:7" x14ac:dyDescent="0.35">
      <c r="A199" s="1">
        <v>43300</v>
      </c>
      <c r="B199" t="s">
        <v>23</v>
      </c>
      <c r="C199" t="s">
        <v>8</v>
      </c>
      <c r="D199" s="2">
        <v>20</v>
      </c>
      <c r="E199" s="2">
        <v>150</v>
      </c>
      <c r="F199" s="3">
        <v>0.03</v>
      </c>
      <c r="G199" t="s">
        <v>26</v>
      </c>
    </row>
    <row r="200" spans="1:7" x14ac:dyDescent="0.35">
      <c r="A200" s="1">
        <v>43300</v>
      </c>
      <c r="B200" t="s">
        <v>10</v>
      </c>
      <c r="C200" t="s">
        <v>8</v>
      </c>
      <c r="D200" s="2">
        <v>23</v>
      </c>
      <c r="E200" s="2">
        <v>40</v>
      </c>
      <c r="F200" s="3">
        <v>0.03</v>
      </c>
      <c r="G200" t="s">
        <v>27</v>
      </c>
    </row>
    <row r="201" spans="1:7" x14ac:dyDescent="0.35">
      <c r="A201" s="1">
        <v>43300</v>
      </c>
      <c r="B201" t="s">
        <v>7</v>
      </c>
      <c r="C201" t="s">
        <v>18</v>
      </c>
      <c r="D201" s="2">
        <v>17</v>
      </c>
      <c r="E201" s="2">
        <v>80</v>
      </c>
      <c r="F201" s="3">
        <v>0.05</v>
      </c>
      <c r="G201" t="s">
        <v>28</v>
      </c>
    </row>
    <row r="202" spans="1:7" x14ac:dyDescent="0.35">
      <c r="A202" s="1">
        <v>43300</v>
      </c>
      <c r="B202" t="s">
        <v>13</v>
      </c>
      <c r="C202" t="s">
        <v>18</v>
      </c>
      <c r="D202" s="2">
        <v>11</v>
      </c>
      <c r="E202" s="2">
        <v>230</v>
      </c>
      <c r="F202" s="3">
        <v>0.12</v>
      </c>
      <c r="G202" t="s">
        <v>9</v>
      </c>
    </row>
    <row r="203" spans="1:7" x14ac:dyDescent="0.35">
      <c r="A203" s="1">
        <v>43300</v>
      </c>
      <c r="B203" t="s">
        <v>23</v>
      </c>
      <c r="C203" t="s">
        <v>11</v>
      </c>
      <c r="D203" s="2">
        <v>10</v>
      </c>
      <c r="E203" s="2">
        <v>150</v>
      </c>
      <c r="F203" s="3">
        <v>0.01</v>
      </c>
      <c r="G203" t="s">
        <v>12</v>
      </c>
    </row>
    <row r="204" spans="1:7" x14ac:dyDescent="0.35">
      <c r="A204" s="1">
        <v>43300</v>
      </c>
      <c r="B204" t="s">
        <v>7</v>
      </c>
      <c r="C204" t="s">
        <v>11</v>
      </c>
      <c r="D204" s="2">
        <v>17</v>
      </c>
      <c r="E204" s="2">
        <v>80</v>
      </c>
      <c r="F204" s="3">
        <v>0.03</v>
      </c>
      <c r="G204" t="s">
        <v>14</v>
      </c>
    </row>
    <row r="205" spans="1:7" x14ac:dyDescent="0.35">
      <c r="A205" s="1">
        <v>43301</v>
      </c>
      <c r="B205" t="s">
        <v>13</v>
      </c>
      <c r="C205" t="s">
        <v>8</v>
      </c>
      <c r="D205" s="2">
        <v>9</v>
      </c>
      <c r="E205" s="2">
        <v>230</v>
      </c>
      <c r="F205" s="3">
        <v>7.0000000000000007E-2</v>
      </c>
      <c r="G205" t="s">
        <v>15</v>
      </c>
    </row>
    <row r="206" spans="1:7" x14ac:dyDescent="0.35">
      <c r="A206" s="1">
        <v>43301</v>
      </c>
      <c r="B206" t="s">
        <v>13</v>
      </c>
      <c r="C206" t="s">
        <v>8</v>
      </c>
      <c r="D206" s="2">
        <v>11</v>
      </c>
      <c r="E206" s="2">
        <v>230</v>
      </c>
      <c r="F206" s="3">
        <v>0.02</v>
      </c>
      <c r="G206" t="s">
        <v>17</v>
      </c>
    </row>
    <row r="207" spans="1:7" x14ac:dyDescent="0.35">
      <c r="A207" s="1">
        <v>43301</v>
      </c>
      <c r="B207" t="s">
        <v>10</v>
      </c>
      <c r="C207" t="s">
        <v>16</v>
      </c>
      <c r="D207" s="2">
        <v>2</v>
      </c>
      <c r="E207" s="2">
        <v>40</v>
      </c>
      <c r="F207" s="3">
        <v>0.02</v>
      </c>
      <c r="G207" t="s">
        <v>19</v>
      </c>
    </row>
    <row r="208" spans="1:7" x14ac:dyDescent="0.35">
      <c r="A208" s="1">
        <v>43301</v>
      </c>
      <c r="B208" t="s">
        <v>13</v>
      </c>
      <c r="C208" t="s">
        <v>21</v>
      </c>
      <c r="D208" s="2">
        <v>3</v>
      </c>
      <c r="E208" s="2">
        <v>230</v>
      </c>
      <c r="F208" s="3">
        <v>0.1</v>
      </c>
      <c r="G208" t="s">
        <v>22</v>
      </c>
    </row>
    <row r="209" spans="1:7" x14ac:dyDescent="0.35">
      <c r="A209" s="1">
        <v>43301</v>
      </c>
      <c r="B209" t="s">
        <v>10</v>
      </c>
      <c r="C209" t="s">
        <v>21</v>
      </c>
      <c r="D209" s="2">
        <v>7</v>
      </c>
      <c r="E209" s="2">
        <v>40</v>
      </c>
      <c r="F209" s="3">
        <v>0.05</v>
      </c>
      <c r="G209" t="s">
        <v>24</v>
      </c>
    </row>
    <row r="210" spans="1:7" x14ac:dyDescent="0.35">
      <c r="A210" s="1">
        <v>43301</v>
      </c>
      <c r="B210" t="s">
        <v>23</v>
      </c>
      <c r="C210" t="s">
        <v>11</v>
      </c>
      <c r="D210" s="2">
        <v>20</v>
      </c>
      <c r="E210" s="2">
        <v>150</v>
      </c>
      <c r="F210" s="3">
        <v>0.09</v>
      </c>
      <c r="G210" t="s">
        <v>25</v>
      </c>
    </row>
    <row r="211" spans="1:7" x14ac:dyDescent="0.35">
      <c r="A211" s="1">
        <v>43301</v>
      </c>
      <c r="B211" t="s">
        <v>10</v>
      </c>
      <c r="C211" t="s">
        <v>16</v>
      </c>
      <c r="D211" s="2">
        <v>4</v>
      </c>
      <c r="E211" s="2">
        <v>40</v>
      </c>
      <c r="F211" s="3">
        <v>0.11</v>
      </c>
      <c r="G211" t="s">
        <v>26</v>
      </c>
    </row>
    <row r="212" spans="1:7" x14ac:dyDescent="0.35">
      <c r="A212" s="1">
        <v>43302</v>
      </c>
      <c r="B212" t="s">
        <v>13</v>
      </c>
      <c r="C212" t="s">
        <v>16</v>
      </c>
      <c r="D212" s="2">
        <v>2</v>
      </c>
      <c r="E212" s="2">
        <v>230</v>
      </c>
      <c r="F212" s="3">
        <v>0.09</v>
      </c>
      <c r="G212" t="s">
        <v>9</v>
      </c>
    </row>
    <row r="213" spans="1:7" x14ac:dyDescent="0.35">
      <c r="A213" s="1">
        <v>43302</v>
      </c>
      <c r="B213" t="s">
        <v>10</v>
      </c>
      <c r="C213" t="s">
        <v>11</v>
      </c>
      <c r="D213" s="2">
        <v>7</v>
      </c>
      <c r="E213" s="2">
        <v>40</v>
      </c>
      <c r="F213" s="3">
        <v>0.01</v>
      </c>
      <c r="G213" t="s">
        <v>12</v>
      </c>
    </row>
    <row r="214" spans="1:7" x14ac:dyDescent="0.35">
      <c r="A214" s="1">
        <v>43302</v>
      </c>
      <c r="B214" t="s">
        <v>10</v>
      </c>
      <c r="C214" t="s">
        <v>8</v>
      </c>
      <c r="D214" s="2">
        <v>2</v>
      </c>
      <c r="E214" s="2">
        <v>40</v>
      </c>
      <c r="F214" s="3">
        <v>0.12</v>
      </c>
      <c r="G214" t="s">
        <v>14</v>
      </c>
    </row>
    <row r="215" spans="1:7" x14ac:dyDescent="0.35">
      <c r="A215" s="1">
        <v>43302</v>
      </c>
      <c r="B215" t="s">
        <v>7</v>
      </c>
      <c r="C215" t="s">
        <v>11</v>
      </c>
      <c r="D215" s="2">
        <v>3</v>
      </c>
      <c r="E215" s="2">
        <v>80</v>
      </c>
      <c r="F215" s="3">
        <v>0.02</v>
      </c>
      <c r="G215" t="s">
        <v>15</v>
      </c>
    </row>
    <row r="216" spans="1:7" x14ac:dyDescent="0.35">
      <c r="A216" s="1">
        <v>43302</v>
      </c>
      <c r="B216" t="s">
        <v>20</v>
      </c>
      <c r="C216" t="s">
        <v>8</v>
      </c>
      <c r="D216" s="2">
        <v>18</v>
      </c>
      <c r="E216" s="2">
        <v>16</v>
      </c>
      <c r="F216" s="3">
        <v>0.11</v>
      </c>
      <c r="G216" t="s">
        <v>17</v>
      </c>
    </row>
    <row r="217" spans="1:7" x14ac:dyDescent="0.35">
      <c r="A217" s="1">
        <v>43302</v>
      </c>
      <c r="B217" t="s">
        <v>7</v>
      </c>
      <c r="C217" t="s">
        <v>11</v>
      </c>
      <c r="D217" s="2">
        <v>5</v>
      </c>
      <c r="E217" s="2">
        <v>80</v>
      </c>
      <c r="F217" s="3">
        <v>7.0000000000000007E-2</v>
      </c>
      <c r="G217" t="s">
        <v>19</v>
      </c>
    </row>
    <row r="218" spans="1:7" x14ac:dyDescent="0.35">
      <c r="A218" s="1">
        <v>43302</v>
      </c>
      <c r="B218" t="s">
        <v>20</v>
      </c>
      <c r="C218" t="s">
        <v>16</v>
      </c>
      <c r="D218" s="2">
        <v>3</v>
      </c>
      <c r="E218" s="2">
        <v>16</v>
      </c>
      <c r="F218" s="3">
        <v>0.05</v>
      </c>
      <c r="G218" t="s">
        <v>22</v>
      </c>
    </row>
    <row r="219" spans="1:7" x14ac:dyDescent="0.35">
      <c r="A219" s="1">
        <v>43302</v>
      </c>
      <c r="B219" t="s">
        <v>7</v>
      </c>
      <c r="C219" t="s">
        <v>18</v>
      </c>
      <c r="D219" s="2">
        <v>7</v>
      </c>
      <c r="E219" s="2">
        <v>80</v>
      </c>
      <c r="F219" s="3">
        <v>0.02</v>
      </c>
      <c r="G219" t="s">
        <v>24</v>
      </c>
    </row>
    <row r="220" spans="1:7" x14ac:dyDescent="0.35">
      <c r="A220" s="1">
        <v>43302</v>
      </c>
      <c r="B220" t="s">
        <v>23</v>
      </c>
      <c r="C220" t="s">
        <v>18</v>
      </c>
      <c r="D220" s="2">
        <v>15</v>
      </c>
      <c r="E220" s="2">
        <v>150</v>
      </c>
      <c r="F220" s="3">
        <v>0.08</v>
      </c>
      <c r="G220" t="s">
        <v>25</v>
      </c>
    </row>
    <row r="221" spans="1:7" x14ac:dyDescent="0.35">
      <c r="A221" s="1">
        <v>43302</v>
      </c>
      <c r="B221" t="s">
        <v>7</v>
      </c>
      <c r="C221" t="s">
        <v>16</v>
      </c>
      <c r="D221" s="2">
        <v>10</v>
      </c>
      <c r="E221" s="2">
        <v>80</v>
      </c>
      <c r="F221" s="3">
        <v>0.11</v>
      </c>
      <c r="G221" t="s">
        <v>26</v>
      </c>
    </row>
    <row r="222" spans="1:7" x14ac:dyDescent="0.35">
      <c r="A222" s="1">
        <v>43302</v>
      </c>
      <c r="B222" t="s">
        <v>13</v>
      </c>
      <c r="C222" t="s">
        <v>21</v>
      </c>
      <c r="D222" s="2">
        <v>13</v>
      </c>
      <c r="E222" s="2">
        <v>230</v>
      </c>
      <c r="F222" s="3">
        <v>0.06</v>
      </c>
      <c r="G222" t="s">
        <v>27</v>
      </c>
    </row>
    <row r="223" spans="1:7" x14ac:dyDescent="0.35">
      <c r="A223" s="1">
        <v>43302</v>
      </c>
      <c r="B223" t="s">
        <v>10</v>
      </c>
      <c r="C223" t="s">
        <v>8</v>
      </c>
      <c r="D223" s="2">
        <v>7</v>
      </c>
      <c r="E223" s="2">
        <v>40</v>
      </c>
      <c r="F223" s="3">
        <v>0.1</v>
      </c>
      <c r="G223" t="s">
        <v>28</v>
      </c>
    </row>
    <row r="224" spans="1:7" x14ac:dyDescent="0.35">
      <c r="A224" s="1">
        <v>43302</v>
      </c>
      <c r="B224" t="s">
        <v>20</v>
      </c>
      <c r="C224" t="s">
        <v>16</v>
      </c>
      <c r="D224" s="2">
        <v>6</v>
      </c>
      <c r="E224" s="2">
        <v>16</v>
      </c>
      <c r="F224" s="3">
        <v>0.01</v>
      </c>
      <c r="G224" t="s">
        <v>9</v>
      </c>
    </row>
    <row r="225" spans="1:7" x14ac:dyDescent="0.35">
      <c r="A225" s="1">
        <v>43303</v>
      </c>
      <c r="B225" t="s">
        <v>10</v>
      </c>
      <c r="C225" t="s">
        <v>16</v>
      </c>
      <c r="D225" s="2">
        <v>11</v>
      </c>
      <c r="E225" s="2">
        <v>40</v>
      </c>
      <c r="F225" s="3">
        <v>0.05</v>
      </c>
      <c r="G225" t="s">
        <v>12</v>
      </c>
    </row>
    <row r="226" spans="1:7" x14ac:dyDescent="0.35">
      <c r="A226" s="1">
        <v>43303</v>
      </c>
      <c r="B226" t="s">
        <v>7</v>
      </c>
      <c r="C226" t="s">
        <v>18</v>
      </c>
      <c r="D226" s="2">
        <v>8</v>
      </c>
      <c r="E226" s="2">
        <v>80</v>
      </c>
      <c r="F226" s="3">
        <v>0.06</v>
      </c>
      <c r="G226" t="s">
        <v>14</v>
      </c>
    </row>
    <row r="227" spans="1:7" x14ac:dyDescent="0.35">
      <c r="A227" s="1">
        <v>43303</v>
      </c>
      <c r="B227" t="s">
        <v>7</v>
      </c>
      <c r="C227" t="s">
        <v>8</v>
      </c>
      <c r="D227" s="2">
        <v>9</v>
      </c>
      <c r="E227" s="2">
        <v>80</v>
      </c>
      <c r="F227" s="3">
        <v>0.04</v>
      </c>
      <c r="G227" t="s">
        <v>15</v>
      </c>
    </row>
    <row r="228" spans="1:7" x14ac:dyDescent="0.35">
      <c r="A228" s="1">
        <v>43303</v>
      </c>
      <c r="B228" t="s">
        <v>10</v>
      </c>
      <c r="C228" t="s">
        <v>21</v>
      </c>
      <c r="D228" s="2">
        <v>4</v>
      </c>
      <c r="E228" s="2">
        <v>40</v>
      </c>
      <c r="F228" s="3">
        <v>0.09</v>
      </c>
      <c r="G228" t="s">
        <v>17</v>
      </c>
    </row>
    <row r="229" spans="1:7" x14ac:dyDescent="0.35">
      <c r="A229" s="1">
        <v>43303</v>
      </c>
      <c r="B229" t="s">
        <v>7</v>
      </c>
      <c r="C229" t="s">
        <v>11</v>
      </c>
      <c r="D229" s="2">
        <v>13</v>
      </c>
      <c r="E229" s="2">
        <v>80</v>
      </c>
      <c r="F229" s="3">
        <v>0.06</v>
      </c>
      <c r="G229" t="s">
        <v>19</v>
      </c>
    </row>
    <row r="230" spans="1:7" x14ac:dyDescent="0.35">
      <c r="A230" s="1">
        <v>43303</v>
      </c>
      <c r="B230" t="s">
        <v>23</v>
      </c>
      <c r="C230" t="s">
        <v>21</v>
      </c>
      <c r="D230" s="2">
        <v>4</v>
      </c>
      <c r="E230" s="2">
        <v>150</v>
      </c>
      <c r="F230" s="3">
        <v>0.05</v>
      </c>
      <c r="G230" t="s">
        <v>22</v>
      </c>
    </row>
    <row r="231" spans="1:7" x14ac:dyDescent="0.35">
      <c r="A231" s="1">
        <v>43303</v>
      </c>
      <c r="B231" t="s">
        <v>13</v>
      </c>
      <c r="C231" t="s">
        <v>16</v>
      </c>
      <c r="D231" s="2">
        <v>14</v>
      </c>
      <c r="E231" s="2">
        <v>230</v>
      </c>
      <c r="F231" s="3">
        <v>0.12</v>
      </c>
      <c r="G231" t="s">
        <v>24</v>
      </c>
    </row>
    <row r="232" spans="1:7" x14ac:dyDescent="0.35">
      <c r="A232" s="1">
        <v>43303</v>
      </c>
      <c r="B232" t="s">
        <v>23</v>
      </c>
      <c r="C232" t="s">
        <v>21</v>
      </c>
      <c r="D232" s="2">
        <v>13</v>
      </c>
      <c r="E232" s="2">
        <v>150</v>
      </c>
      <c r="F232" s="3">
        <v>0.11</v>
      </c>
      <c r="G232" t="s">
        <v>25</v>
      </c>
    </row>
    <row r="233" spans="1:7" x14ac:dyDescent="0.35">
      <c r="A233" s="1">
        <v>43303</v>
      </c>
      <c r="B233" t="s">
        <v>23</v>
      </c>
      <c r="C233" t="s">
        <v>11</v>
      </c>
      <c r="D233" s="2">
        <v>16</v>
      </c>
      <c r="E233" s="2">
        <v>150</v>
      </c>
      <c r="F233" s="3">
        <v>0.03</v>
      </c>
      <c r="G233" t="s">
        <v>26</v>
      </c>
    </row>
    <row r="234" spans="1:7" x14ac:dyDescent="0.35">
      <c r="A234" s="1">
        <v>43303</v>
      </c>
      <c r="B234" t="s">
        <v>20</v>
      </c>
      <c r="C234" t="s">
        <v>8</v>
      </c>
      <c r="D234" s="2">
        <v>7</v>
      </c>
      <c r="E234" s="2">
        <v>16</v>
      </c>
      <c r="F234" s="3">
        <v>0.12</v>
      </c>
      <c r="G234" t="s">
        <v>27</v>
      </c>
    </row>
    <row r="235" spans="1:7" x14ac:dyDescent="0.35">
      <c r="A235" s="1">
        <v>43303</v>
      </c>
      <c r="B235" t="s">
        <v>23</v>
      </c>
      <c r="C235" t="s">
        <v>18</v>
      </c>
      <c r="D235" s="2">
        <v>9</v>
      </c>
      <c r="E235" s="2">
        <v>150</v>
      </c>
      <c r="F235" s="3">
        <v>0.02</v>
      </c>
      <c r="G235" t="s">
        <v>28</v>
      </c>
    </row>
    <row r="236" spans="1:7" x14ac:dyDescent="0.35">
      <c r="A236" s="1">
        <v>43303</v>
      </c>
      <c r="B236" t="s">
        <v>20</v>
      </c>
      <c r="C236" t="s">
        <v>8</v>
      </c>
      <c r="D236" s="2">
        <v>10</v>
      </c>
      <c r="E236" s="2">
        <v>16</v>
      </c>
      <c r="F236" s="3">
        <v>0.08</v>
      </c>
      <c r="G236" t="s">
        <v>9</v>
      </c>
    </row>
    <row r="237" spans="1:7" x14ac:dyDescent="0.35">
      <c r="A237" s="1">
        <v>43303</v>
      </c>
      <c r="B237" t="s">
        <v>7</v>
      </c>
      <c r="C237" t="s">
        <v>18</v>
      </c>
      <c r="D237" s="2">
        <v>15</v>
      </c>
      <c r="E237" s="2">
        <v>80</v>
      </c>
      <c r="F237" s="3">
        <v>0.08</v>
      </c>
      <c r="G237" t="s">
        <v>12</v>
      </c>
    </row>
    <row r="238" spans="1:7" x14ac:dyDescent="0.35">
      <c r="A238" s="1">
        <v>43303</v>
      </c>
      <c r="B238" t="s">
        <v>7</v>
      </c>
      <c r="C238" t="s">
        <v>21</v>
      </c>
      <c r="D238" s="2">
        <v>9</v>
      </c>
      <c r="E238" s="2">
        <v>80</v>
      </c>
      <c r="F238" s="3">
        <v>0.06</v>
      </c>
      <c r="G238" t="s">
        <v>14</v>
      </c>
    </row>
    <row r="239" spans="1:7" x14ac:dyDescent="0.35">
      <c r="A239" s="1">
        <v>43304</v>
      </c>
      <c r="B239" t="s">
        <v>20</v>
      </c>
      <c r="C239" t="s">
        <v>18</v>
      </c>
      <c r="D239" s="2">
        <v>7</v>
      </c>
      <c r="E239" s="2">
        <v>16</v>
      </c>
      <c r="F239" s="3">
        <v>0.08</v>
      </c>
      <c r="G239" t="s">
        <v>15</v>
      </c>
    </row>
    <row r="240" spans="1:7" x14ac:dyDescent="0.35">
      <c r="A240" s="1">
        <v>43304</v>
      </c>
      <c r="B240" t="s">
        <v>23</v>
      </c>
      <c r="C240" t="s">
        <v>21</v>
      </c>
      <c r="D240" s="2">
        <v>7</v>
      </c>
      <c r="E240" s="2">
        <v>150</v>
      </c>
      <c r="F240" s="3">
        <v>0.03</v>
      </c>
      <c r="G240" t="s">
        <v>17</v>
      </c>
    </row>
    <row r="241" spans="1:7" x14ac:dyDescent="0.35">
      <c r="A241" s="1">
        <v>43304</v>
      </c>
      <c r="B241" t="s">
        <v>13</v>
      </c>
      <c r="C241" t="s">
        <v>18</v>
      </c>
      <c r="D241" s="2">
        <v>16</v>
      </c>
      <c r="E241" s="2">
        <v>230</v>
      </c>
      <c r="F241" s="3">
        <v>0.11</v>
      </c>
      <c r="G241" t="s">
        <v>19</v>
      </c>
    </row>
    <row r="242" spans="1:7" x14ac:dyDescent="0.35">
      <c r="A242" s="1">
        <v>43304</v>
      </c>
      <c r="B242" t="s">
        <v>20</v>
      </c>
      <c r="C242" t="s">
        <v>18</v>
      </c>
      <c r="D242" s="2">
        <v>18</v>
      </c>
      <c r="E242" s="2">
        <v>16</v>
      </c>
      <c r="F242" s="3">
        <v>0.04</v>
      </c>
      <c r="G242" t="s">
        <v>22</v>
      </c>
    </row>
    <row r="243" spans="1:7" x14ac:dyDescent="0.35">
      <c r="A243" s="1">
        <v>43304</v>
      </c>
      <c r="B243" t="s">
        <v>13</v>
      </c>
      <c r="C243" t="s">
        <v>21</v>
      </c>
      <c r="D243" s="2">
        <v>20</v>
      </c>
      <c r="E243" s="2">
        <v>230</v>
      </c>
      <c r="F243" s="3">
        <v>0.11</v>
      </c>
      <c r="G243" t="s">
        <v>24</v>
      </c>
    </row>
    <row r="244" spans="1:7" x14ac:dyDescent="0.35">
      <c r="A244" s="1">
        <v>43304</v>
      </c>
      <c r="B244" t="s">
        <v>23</v>
      </c>
      <c r="C244" t="s">
        <v>8</v>
      </c>
      <c r="D244" s="2">
        <v>7</v>
      </c>
      <c r="E244" s="2">
        <v>150</v>
      </c>
      <c r="F244" s="3">
        <v>0.02</v>
      </c>
      <c r="G244" t="s">
        <v>25</v>
      </c>
    </row>
    <row r="245" spans="1:7" x14ac:dyDescent="0.35">
      <c r="A245" s="1">
        <v>43304</v>
      </c>
      <c r="B245" t="s">
        <v>20</v>
      </c>
      <c r="C245" t="s">
        <v>16</v>
      </c>
      <c r="D245" s="2">
        <v>11</v>
      </c>
      <c r="E245" s="2">
        <v>16</v>
      </c>
      <c r="F245" s="3">
        <v>0.12</v>
      </c>
      <c r="G245" t="s">
        <v>26</v>
      </c>
    </row>
    <row r="246" spans="1:7" x14ac:dyDescent="0.35">
      <c r="A246" s="1">
        <v>43304</v>
      </c>
      <c r="B246" t="s">
        <v>10</v>
      </c>
      <c r="C246" t="s">
        <v>16</v>
      </c>
      <c r="D246" s="2">
        <v>12</v>
      </c>
      <c r="E246" s="2">
        <v>40</v>
      </c>
      <c r="F246" s="3">
        <v>0.02</v>
      </c>
      <c r="G246" t="s">
        <v>27</v>
      </c>
    </row>
    <row r="247" spans="1:7" x14ac:dyDescent="0.35">
      <c r="A247" s="1">
        <v>43304</v>
      </c>
      <c r="B247" t="s">
        <v>23</v>
      </c>
      <c r="C247" t="s">
        <v>21</v>
      </c>
      <c r="D247" s="2">
        <v>7</v>
      </c>
      <c r="E247" s="2">
        <v>150</v>
      </c>
      <c r="F247" s="3">
        <v>0.02</v>
      </c>
      <c r="G247" t="s">
        <v>28</v>
      </c>
    </row>
    <row r="248" spans="1:7" x14ac:dyDescent="0.35">
      <c r="A248" s="1">
        <v>43304</v>
      </c>
      <c r="B248" t="s">
        <v>7</v>
      </c>
      <c r="C248" t="s">
        <v>16</v>
      </c>
      <c r="D248" s="2">
        <v>14</v>
      </c>
      <c r="E248" s="2">
        <v>80</v>
      </c>
      <c r="F248" s="3">
        <v>0.1</v>
      </c>
      <c r="G248" t="s">
        <v>9</v>
      </c>
    </row>
    <row r="249" spans="1:7" x14ac:dyDescent="0.35">
      <c r="A249" s="1">
        <v>43304</v>
      </c>
      <c r="B249" t="s">
        <v>13</v>
      </c>
      <c r="C249" t="s">
        <v>16</v>
      </c>
      <c r="D249" s="2">
        <v>12</v>
      </c>
      <c r="E249" s="2">
        <v>230</v>
      </c>
      <c r="F249" s="3">
        <v>0.06</v>
      </c>
      <c r="G249" t="s">
        <v>12</v>
      </c>
    </row>
    <row r="250" spans="1:7" x14ac:dyDescent="0.35">
      <c r="A250" s="1">
        <v>43305</v>
      </c>
      <c r="B250" t="s">
        <v>7</v>
      </c>
      <c r="C250" t="s">
        <v>11</v>
      </c>
      <c r="D250" s="2">
        <v>21</v>
      </c>
      <c r="E250" s="2">
        <v>80</v>
      </c>
      <c r="F250" s="3">
        <v>0.04</v>
      </c>
      <c r="G250" t="s">
        <v>14</v>
      </c>
    </row>
    <row r="251" spans="1:7" x14ac:dyDescent="0.35">
      <c r="A251" s="1">
        <v>43305</v>
      </c>
      <c r="B251" t="s">
        <v>23</v>
      </c>
      <c r="C251" t="s">
        <v>8</v>
      </c>
      <c r="D251" s="2">
        <v>8</v>
      </c>
      <c r="E251" s="2">
        <v>150</v>
      </c>
      <c r="F251" s="3">
        <v>0.09</v>
      </c>
      <c r="G251" t="s">
        <v>15</v>
      </c>
    </row>
    <row r="252" spans="1:7" x14ac:dyDescent="0.35">
      <c r="A252" s="1">
        <v>43305</v>
      </c>
      <c r="B252" t="s">
        <v>7</v>
      </c>
      <c r="C252" t="s">
        <v>11</v>
      </c>
      <c r="D252" s="2">
        <v>16</v>
      </c>
      <c r="E252" s="2">
        <v>80</v>
      </c>
      <c r="F252" s="3">
        <v>0.04</v>
      </c>
      <c r="G252" t="s">
        <v>17</v>
      </c>
    </row>
    <row r="253" spans="1:7" x14ac:dyDescent="0.35">
      <c r="A253" s="1">
        <v>43305</v>
      </c>
      <c r="B253" t="s">
        <v>13</v>
      </c>
      <c r="C253" t="s">
        <v>11</v>
      </c>
      <c r="D253" s="2">
        <v>14</v>
      </c>
      <c r="E253" s="2">
        <v>230</v>
      </c>
      <c r="F253" s="3">
        <v>0.05</v>
      </c>
      <c r="G253" t="s">
        <v>19</v>
      </c>
    </row>
    <row r="254" spans="1:7" x14ac:dyDescent="0.35">
      <c r="A254" s="1">
        <v>43305</v>
      </c>
      <c r="B254" t="s">
        <v>10</v>
      </c>
      <c r="C254" t="s">
        <v>16</v>
      </c>
      <c r="D254" s="2">
        <v>2</v>
      </c>
      <c r="E254" s="2">
        <v>40</v>
      </c>
      <c r="F254" s="3">
        <v>0.03</v>
      </c>
      <c r="G254" t="s">
        <v>22</v>
      </c>
    </row>
    <row r="255" spans="1:7" x14ac:dyDescent="0.35">
      <c r="A255" s="1">
        <v>43305</v>
      </c>
      <c r="B255" t="s">
        <v>23</v>
      </c>
      <c r="C255" t="s">
        <v>8</v>
      </c>
      <c r="D255" s="2">
        <v>4</v>
      </c>
      <c r="E255" s="2">
        <v>150</v>
      </c>
      <c r="F255" s="3">
        <v>0.1</v>
      </c>
      <c r="G255" t="s">
        <v>24</v>
      </c>
    </row>
    <row r="256" spans="1:7" x14ac:dyDescent="0.35">
      <c r="A256" s="1">
        <v>43305</v>
      </c>
      <c r="B256" t="s">
        <v>7</v>
      </c>
      <c r="C256" t="s">
        <v>16</v>
      </c>
      <c r="D256" s="2">
        <v>6</v>
      </c>
      <c r="E256" s="2">
        <v>80</v>
      </c>
      <c r="F256" s="3">
        <v>0.01</v>
      </c>
      <c r="G256" t="s">
        <v>25</v>
      </c>
    </row>
    <row r="257" spans="1:7" x14ac:dyDescent="0.35">
      <c r="A257" s="1">
        <v>43305</v>
      </c>
      <c r="B257" t="s">
        <v>10</v>
      </c>
      <c r="C257" t="s">
        <v>16</v>
      </c>
      <c r="D257" s="2">
        <v>6</v>
      </c>
      <c r="E257" s="2">
        <v>40</v>
      </c>
      <c r="F257" s="3">
        <v>0.06</v>
      </c>
      <c r="G257" t="s">
        <v>26</v>
      </c>
    </row>
    <row r="258" spans="1:7" x14ac:dyDescent="0.35">
      <c r="A258" s="1">
        <v>43305</v>
      </c>
      <c r="B258" t="s">
        <v>23</v>
      </c>
      <c r="C258" t="s">
        <v>8</v>
      </c>
      <c r="D258" s="2">
        <v>20</v>
      </c>
      <c r="E258" s="2">
        <v>150</v>
      </c>
      <c r="F258" s="3">
        <v>0.04</v>
      </c>
      <c r="G258" t="s">
        <v>27</v>
      </c>
    </row>
    <row r="259" spans="1:7" x14ac:dyDescent="0.35">
      <c r="A259" s="1">
        <v>43305</v>
      </c>
      <c r="B259" t="s">
        <v>10</v>
      </c>
      <c r="C259" t="s">
        <v>16</v>
      </c>
      <c r="D259" s="2">
        <v>18</v>
      </c>
      <c r="E259" s="2">
        <v>40</v>
      </c>
      <c r="F259" s="3">
        <v>0.03</v>
      </c>
      <c r="G259" t="s">
        <v>28</v>
      </c>
    </row>
    <row r="260" spans="1:7" x14ac:dyDescent="0.35">
      <c r="A260" s="1">
        <v>43305</v>
      </c>
      <c r="B260" t="s">
        <v>13</v>
      </c>
      <c r="C260" t="s">
        <v>18</v>
      </c>
      <c r="D260" s="2">
        <v>18</v>
      </c>
      <c r="E260" s="2">
        <v>230</v>
      </c>
      <c r="F260" s="3">
        <v>0.01</v>
      </c>
      <c r="G260" t="s">
        <v>9</v>
      </c>
    </row>
    <row r="261" spans="1:7" x14ac:dyDescent="0.35">
      <c r="A261" s="1">
        <v>43305</v>
      </c>
      <c r="B261" t="s">
        <v>13</v>
      </c>
      <c r="C261" t="s">
        <v>16</v>
      </c>
      <c r="D261" s="2">
        <v>15</v>
      </c>
      <c r="E261" s="2">
        <v>230</v>
      </c>
      <c r="F261" s="3">
        <v>0.04</v>
      </c>
      <c r="G261" t="s">
        <v>12</v>
      </c>
    </row>
    <row r="262" spans="1:7" x14ac:dyDescent="0.35">
      <c r="A262" s="1">
        <v>43305</v>
      </c>
      <c r="B262" t="s">
        <v>20</v>
      </c>
      <c r="C262" t="s">
        <v>11</v>
      </c>
      <c r="D262" s="2">
        <v>22</v>
      </c>
      <c r="E262" s="2">
        <v>16</v>
      </c>
      <c r="F262" s="3">
        <v>0.01</v>
      </c>
      <c r="G262" t="s">
        <v>14</v>
      </c>
    </row>
    <row r="263" spans="1:7" x14ac:dyDescent="0.35">
      <c r="A263" s="1">
        <v>43305</v>
      </c>
      <c r="B263" t="s">
        <v>23</v>
      </c>
      <c r="C263" t="s">
        <v>8</v>
      </c>
      <c r="D263" s="2">
        <v>17</v>
      </c>
      <c r="E263" s="2">
        <v>150</v>
      </c>
      <c r="F263" s="3">
        <v>0.12</v>
      </c>
      <c r="G263" t="s">
        <v>15</v>
      </c>
    </row>
    <row r="264" spans="1:7" x14ac:dyDescent="0.35">
      <c r="A264" s="1">
        <v>43306</v>
      </c>
      <c r="B264" t="s">
        <v>20</v>
      </c>
      <c r="C264" t="s">
        <v>11</v>
      </c>
      <c r="D264" s="2">
        <v>5</v>
      </c>
      <c r="E264" s="2">
        <v>16</v>
      </c>
      <c r="F264" s="3">
        <v>0.11</v>
      </c>
      <c r="G264" t="s">
        <v>17</v>
      </c>
    </row>
    <row r="265" spans="1:7" x14ac:dyDescent="0.35">
      <c r="A265" s="1">
        <v>43306</v>
      </c>
      <c r="B265" t="s">
        <v>23</v>
      </c>
      <c r="C265" t="s">
        <v>8</v>
      </c>
      <c r="D265" s="2">
        <v>23</v>
      </c>
      <c r="E265" s="2">
        <v>150</v>
      </c>
      <c r="F265" s="3">
        <v>0.1</v>
      </c>
      <c r="G265" t="s">
        <v>19</v>
      </c>
    </row>
    <row r="266" spans="1:7" x14ac:dyDescent="0.35">
      <c r="A266" s="1">
        <v>43306</v>
      </c>
      <c r="B266" t="s">
        <v>23</v>
      </c>
      <c r="C266" t="s">
        <v>18</v>
      </c>
      <c r="D266" s="2">
        <v>22</v>
      </c>
      <c r="E266" s="2">
        <v>150</v>
      </c>
      <c r="F266" s="3">
        <v>0.05</v>
      </c>
      <c r="G266" t="s">
        <v>22</v>
      </c>
    </row>
    <row r="267" spans="1:7" x14ac:dyDescent="0.35">
      <c r="A267" s="1">
        <v>43306</v>
      </c>
      <c r="B267" t="s">
        <v>20</v>
      </c>
      <c r="C267" t="s">
        <v>21</v>
      </c>
      <c r="D267" s="2">
        <v>15</v>
      </c>
      <c r="E267" s="2">
        <v>16</v>
      </c>
      <c r="F267" s="3">
        <v>0.01</v>
      </c>
      <c r="G267" t="s">
        <v>24</v>
      </c>
    </row>
    <row r="268" spans="1:7" x14ac:dyDescent="0.35">
      <c r="A268" s="1">
        <v>43306</v>
      </c>
      <c r="B268" t="s">
        <v>10</v>
      </c>
      <c r="C268" t="s">
        <v>18</v>
      </c>
      <c r="D268" s="2">
        <v>7</v>
      </c>
      <c r="E268" s="2">
        <v>40</v>
      </c>
      <c r="F268" s="3">
        <v>7.0000000000000007E-2</v>
      </c>
      <c r="G268" t="s">
        <v>25</v>
      </c>
    </row>
    <row r="269" spans="1:7" x14ac:dyDescent="0.35">
      <c r="A269" s="1">
        <v>43306</v>
      </c>
      <c r="B269" t="s">
        <v>7</v>
      </c>
      <c r="C269" t="s">
        <v>21</v>
      </c>
      <c r="D269" s="2">
        <v>22</v>
      </c>
      <c r="E269" s="2">
        <v>80</v>
      </c>
      <c r="F269" s="3">
        <v>0.11</v>
      </c>
      <c r="G269" t="s">
        <v>26</v>
      </c>
    </row>
    <row r="270" spans="1:7" x14ac:dyDescent="0.35">
      <c r="A270" s="1">
        <v>43306</v>
      </c>
      <c r="B270" t="s">
        <v>23</v>
      </c>
      <c r="C270" t="s">
        <v>16</v>
      </c>
      <c r="D270" s="2">
        <v>11</v>
      </c>
      <c r="E270" s="2">
        <v>150</v>
      </c>
      <c r="F270" s="3">
        <v>0.05</v>
      </c>
      <c r="G270" t="s">
        <v>27</v>
      </c>
    </row>
    <row r="271" spans="1:7" x14ac:dyDescent="0.35">
      <c r="A271" s="1">
        <v>43306</v>
      </c>
      <c r="B271" t="s">
        <v>10</v>
      </c>
      <c r="C271" t="s">
        <v>11</v>
      </c>
      <c r="D271" s="2">
        <v>21</v>
      </c>
      <c r="E271" s="2">
        <v>40</v>
      </c>
      <c r="F271" s="3">
        <v>0.03</v>
      </c>
      <c r="G271" t="s">
        <v>28</v>
      </c>
    </row>
    <row r="272" spans="1:7" x14ac:dyDescent="0.35">
      <c r="A272" s="1">
        <v>43306</v>
      </c>
      <c r="B272" t="s">
        <v>7</v>
      </c>
      <c r="C272" t="s">
        <v>18</v>
      </c>
      <c r="D272" s="2">
        <v>23</v>
      </c>
      <c r="E272" s="2">
        <v>80</v>
      </c>
      <c r="F272" s="3">
        <v>0.11</v>
      </c>
      <c r="G272" t="s">
        <v>9</v>
      </c>
    </row>
    <row r="273" spans="1:7" x14ac:dyDescent="0.35">
      <c r="A273" s="1">
        <v>43306</v>
      </c>
      <c r="B273" t="s">
        <v>13</v>
      </c>
      <c r="C273" t="s">
        <v>16</v>
      </c>
      <c r="D273" s="2">
        <v>7</v>
      </c>
      <c r="E273" s="2">
        <v>230</v>
      </c>
      <c r="F273" s="3">
        <v>0.01</v>
      </c>
      <c r="G273" t="s">
        <v>12</v>
      </c>
    </row>
    <row r="274" spans="1:7" x14ac:dyDescent="0.35">
      <c r="A274" s="1">
        <v>43306</v>
      </c>
      <c r="B274" t="s">
        <v>13</v>
      </c>
      <c r="C274" t="s">
        <v>8</v>
      </c>
      <c r="D274" s="2">
        <v>16</v>
      </c>
      <c r="E274" s="2">
        <v>230</v>
      </c>
      <c r="F274" s="3">
        <v>7.0000000000000007E-2</v>
      </c>
      <c r="G274" t="s">
        <v>14</v>
      </c>
    </row>
    <row r="275" spans="1:7" x14ac:dyDescent="0.35">
      <c r="A275" s="1">
        <v>43306</v>
      </c>
      <c r="B275" t="s">
        <v>7</v>
      </c>
      <c r="C275" t="s">
        <v>11</v>
      </c>
      <c r="D275" s="2">
        <v>14</v>
      </c>
      <c r="E275" s="2">
        <v>80</v>
      </c>
      <c r="F275" s="3">
        <v>0.11</v>
      </c>
      <c r="G275" t="s">
        <v>15</v>
      </c>
    </row>
    <row r="276" spans="1:7" x14ac:dyDescent="0.35">
      <c r="A276" s="1">
        <v>43306</v>
      </c>
      <c r="B276" t="s">
        <v>23</v>
      </c>
      <c r="C276" t="s">
        <v>16</v>
      </c>
      <c r="D276" s="2">
        <v>22</v>
      </c>
      <c r="E276" s="2">
        <v>150</v>
      </c>
      <c r="F276" s="3">
        <v>0.09</v>
      </c>
      <c r="G276" t="s">
        <v>17</v>
      </c>
    </row>
    <row r="277" spans="1:7" x14ac:dyDescent="0.35">
      <c r="A277" s="1">
        <v>43306</v>
      </c>
      <c r="B277" t="s">
        <v>23</v>
      </c>
      <c r="C277" t="s">
        <v>18</v>
      </c>
      <c r="D277" s="2">
        <v>4</v>
      </c>
      <c r="E277" s="2">
        <v>150</v>
      </c>
      <c r="F277" s="3">
        <v>0.12</v>
      </c>
      <c r="G277" t="s">
        <v>19</v>
      </c>
    </row>
    <row r="278" spans="1:7" x14ac:dyDescent="0.35">
      <c r="A278" s="1">
        <v>43306</v>
      </c>
      <c r="B278" t="s">
        <v>23</v>
      </c>
      <c r="C278" t="s">
        <v>8</v>
      </c>
      <c r="D278" s="2">
        <v>3</v>
      </c>
      <c r="E278" s="2">
        <v>150</v>
      </c>
      <c r="F278" s="3">
        <v>0.03</v>
      </c>
      <c r="G278" t="s">
        <v>22</v>
      </c>
    </row>
    <row r="279" spans="1:7" x14ac:dyDescent="0.35">
      <c r="A279" s="1">
        <v>43306</v>
      </c>
      <c r="B279" t="s">
        <v>10</v>
      </c>
      <c r="C279" t="s">
        <v>21</v>
      </c>
      <c r="D279" s="2">
        <v>17</v>
      </c>
      <c r="E279" s="2">
        <v>40</v>
      </c>
      <c r="F279" s="3">
        <v>0.02</v>
      </c>
      <c r="G279" t="s">
        <v>24</v>
      </c>
    </row>
    <row r="280" spans="1:7" x14ac:dyDescent="0.35">
      <c r="A280" s="1">
        <v>43306</v>
      </c>
      <c r="B280" t="s">
        <v>7</v>
      </c>
      <c r="C280" t="s">
        <v>21</v>
      </c>
      <c r="D280" s="2">
        <v>22</v>
      </c>
      <c r="E280" s="2">
        <v>80</v>
      </c>
      <c r="F280" s="3">
        <v>0.1</v>
      </c>
      <c r="G280" t="s">
        <v>25</v>
      </c>
    </row>
    <row r="281" spans="1:7" x14ac:dyDescent="0.35">
      <c r="A281" s="1">
        <v>43306</v>
      </c>
      <c r="B281" t="s">
        <v>23</v>
      </c>
      <c r="C281" t="s">
        <v>21</v>
      </c>
      <c r="D281" s="2">
        <v>18</v>
      </c>
      <c r="E281" s="2">
        <v>150</v>
      </c>
      <c r="F281" s="3">
        <v>0.12</v>
      </c>
      <c r="G281" t="s">
        <v>26</v>
      </c>
    </row>
    <row r="282" spans="1:7" x14ac:dyDescent="0.35">
      <c r="A282" s="1">
        <v>43307</v>
      </c>
      <c r="B282" t="s">
        <v>23</v>
      </c>
      <c r="C282" t="s">
        <v>8</v>
      </c>
      <c r="D282" s="2">
        <v>4</v>
      </c>
      <c r="E282" s="2">
        <v>150</v>
      </c>
      <c r="F282" s="3">
        <v>0.06</v>
      </c>
      <c r="G282" t="s">
        <v>9</v>
      </c>
    </row>
    <row r="283" spans="1:7" x14ac:dyDescent="0.35">
      <c r="A283" s="1">
        <v>43307</v>
      </c>
      <c r="B283" t="s">
        <v>13</v>
      </c>
      <c r="C283" t="s">
        <v>11</v>
      </c>
      <c r="D283" s="2">
        <v>22</v>
      </c>
      <c r="E283" s="2">
        <v>230</v>
      </c>
      <c r="F283" s="3">
        <v>0.04</v>
      </c>
      <c r="G283" t="s">
        <v>12</v>
      </c>
    </row>
    <row r="284" spans="1:7" x14ac:dyDescent="0.35">
      <c r="A284" s="1">
        <v>43307</v>
      </c>
      <c r="B284" t="s">
        <v>23</v>
      </c>
      <c r="C284" t="s">
        <v>11</v>
      </c>
      <c r="D284" s="2">
        <v>15</v>
      </c>
      <c r="E284" s="2">
        <v>150</v>
      </c>
      <c r="F284" s="3">
        <v>0.12</v>
      </c>
      <c r="G284" t="s">
        <v>14</v>
      </c>
    </row>
    <row r="285" spans="1:7" x14ac:dyDescent="0.35">
      <c r="A285" s="1">
        <v>43307</v>
      </c>
      <c r="B285" t="s">
        <v>7</v>
      </c>
      <c r="C285" t="s">
        <v>8</v>
      </c>
      <c r="D285" s="2">
        <v>17</v>
      </c>
      <c r="E285" s="2">
        <v>80</v>
      </c>
      <c r="F285" s="3">
        <v>7.0000000000000007E-2</v>
      </c>
      <c r="G285" t="s">
        <v>15</v>
      </c>
    </row>
    <row r="286" spans="1:7" x14ac:dyDescent="0.35">
      <c r="A286" s="1">
        <v>43307</v>
      </c>
      <c r="B286" t="s">
        <v>10</v>
      </c>
      <c r="C286" t="s">
        <v>21</v>
      </c>
      <c r="D286" s="2">
        <v>10</v>
      </c>
      <c r="E286" s="2">
        <v>40</v>
      </c>
      <c r="F286" s="3">
        <v>0.03</v>
      </c>
      <c r="G286" t="s">
        <v>17</v>
      </c>
    </row>
    <row r="287" spans="1:7" x14ac:dyDescent="0.35">
      <c r="A287" s="1">
        <v>43307</v>
      </c>
      <c r="B287" t="s">
        <v>10</v>
      </c>
      <c r="C287" t="s">
        <v>8</v>
      </c>
      <c r="D287" s="2">
        <v>23</v>
      </c>
      <c r="E287" s="2">
        <v>40</v>
      </c>
      <c r="F287" s="3">
        <v>7.0000000000000007E-2</v>
      </c>
      <c r="G287" t="s">
        <v>19</v>
      </c>
    </row>
    <row r="288" spans="1:7" x14ac:dyDescent="0.35">
      <c r="A288" s="1">
        <v>43307</v>
      </c>
      <c r="B288" t="s">
        <v>20</v>
      </c>
      <c r="C288" t="s">
        <v>11</v>
      </c>
      <c r="D288" s="2">
        <v>22</v>
      </c>
      <c r="E288" s="2">
        <v>16</v>
      </c>
      <c r="F288" s="3">
        <v>0.04</v>
      </c>
      <c r="G288" t="s">
        <v>22</v>
      </c>
    </row>
    <row r="289" spans="1:7" x14ac:dyDescent="0.35">
      <c r="A289" s="1">
        <v>43307</v>
      </c>
      <c r="B289" t="s">
        <v>7</v>
      </c>
      <c r="C289" t="s">
        <v>16</v>
      </c>
      <c r="D289" s="2">
        <v>8</v>
      </c>
      <c r="E289" s="2">
        <v>80</v>
      </c>
      <c r="F289" s="3">
        <v>0.02</v>
      </c>
      <c r="G289" t="s">
        <v>24</v>
      </c>
    </row>
    <row r="290" spans="1:7" x14ac:dyDescent="0.35">
      <c r="A290" s="1">
        <v>43307</v>
      </c>
      <c r="B290" t="s">
        <v>20</v>
      </c>
      <c r="C290" t="s">
        <v>11</v>
      </c>
      <c r="D290" s="2">
        <v>4</v>
      </c>
      <c r="E290" s="2">
        <v>16</v>
      </c>
      <c r="F290" s="3">
        <v>0.09</v>
      </c>
      <c r="G290" t="s">
        <v>25</v>
      </c>
    </row>
    <row r="291" spans="1:7" x14ac:dyDescent="0.35">
      <c r="A291" s="1">
        <v>43307</v>
      </c>
      <c r="B291" t="s">
        <v>10</v>
      </c>
      <c r="C291" t="s">
        <v>18</v>
      </c>
      <c r="D291" s="2">
        <v>11</v>
      </c>
      <c r="E291" s="2">
        <v>40</v>
      </c>
      <c r="F291" s="3">
        <v>0.09</v>
      </c>
      <c r="G291" t="s">
        <v>26</v>
      </c>
    </row>
    <row r="292" spans="1:7" x14ac:dyDescent="0.35">
      <c r="A292" s="1">
        <v>43307</v>
      </c>
      <c r="B292" t="s">
        <v>13</v>
      </c>
      <c r="C292" t="s">
        <v>16</v>
      </c>
      <c r="D292" s="2">
        <v>18</v>
      </c>
      <c r="E292" s="2">
        <v>230</v>
      </c>
      <c r="F292" s="3">
        <v>0.01</v>
      </c>
      <c r="G292" t="s">
        <v>27</v>
      </c>
    </row>
    <row r="293" spans="1:7" x14ac:dyDescent="0.35">
      <c r="A293" s="1">
        <v>43308</v>
      </c>
      <c r="B293" t="s">
        <v>13</v>
      </c>
      <c r="C293" t="s">
        <v>11</v>
      </c>
      <c r="D293" s="2">
        <v>11</v>
      </c>
      <c r="E293" s="2">
        <v>230</v>
      </c>
      <c r="F293" s="3">
        <v>0.1</v>
      </c>
      <c r="G293" t="s">
        <v>28</v>
      </c>
    </row>
    <row r="294" spans="1:7" x14ac:dyDescent="0.35">
      <c r="A294" s="1">
        <v>43308</v>
      </c>
      <c r="B294" t="s">
        <v>13</v>
      </c>
      <c r="C294" t="s">
        <v>8</v>
      </c>
      <c r="D294" s="2">
        <v>15</v>
      </c>
      <c r="E294" s="2">
        <v>230</v>
      </c>
      <c r="F294" s="3">
        <v>0.05</v>
      </c>
      <c r="G294" t="s">
        <v>9</v>
      </c>
    </row>
    <row r="295" spans="1:7" x14ac:dyDescent="0.35">
      <c r="A295" s="1">
        <v>43308</v>
      </c>
      <c r="B295" t="s">
        <v>10</v>
      </c>
      <c r="C295" t="s">
        <v>21</v>
      </c>
      <c r="D295" s="2">
        <v>7</v>
      </c>
      <c r="E295" s="2">
        <v>40</v>
      </c>
      <c r="F295" s="3">
        <v>0.04</v>
      </c>
      <c r="G295" t="s">
        <v>12</v>
      </c>
    </row>
    <row r="296" spans="1:7" x14ac:dyDescent="0.35">
      <c r="A296" s="1">
        <v>43308</v>
      </c>
      <c r="B296" t="s">
        <v>23</v>
      </c>
      <c r="C296" t="s">
        <v>16</v>
      </c>
      <c r="D296" s="2">
        <v>20</v>
      </c>
      <c r="E296" s="2">
        <v>150</v>
      </c>
      <c r="F296" s="3">
        <v>0.12</v>
      </c>
      <c r="G296" t="s">
        <v>14</v>
      </c>
    </row>
    <row r="297" spans="1:7" x14ac:dyDescent="0.35">
      <c r="A297" s="1">
        <v>43308</v>
      </c>
      <c r="B297" t="s">
        <v>7</v>
      </c>
      <c r="C297" t="s">
        <v>16</v>
      </c>
      <c r="D297" s="2">
        <v>5</v>
      </c>
      <c r="E297" s="2">
        <v>80</v>
      </c>
      <c r="F297" s="3">
        <v>0.09</v>
      </c>
      <c r="G297" t="s">
        <v>15</v>
      </c>
    </row>
    <row r="298" spans="1:7" x14ac:dyDescent="0.35">
      <c r="A298" s="1">
        <v>43308</v>
      </c>
      <c r="B298" t="s">
        <v>7</v>
      </c>
      <c r="C298" t="s">
        <v>18</v>
      </c>
      <c r="D298" s="2">
        <v>14</v>
      </c>
      <c r="E298" s="2">
        <v>80</v>
      </c>
      <c r="F298" s="3">
        <v>0.05</v>
      </c>
      <c r="G298" t="s">
        <v>17</v>
      </c>
    </row>
    <row r="299" spans="1:7" x14ac:dyDescent="0.35">
      <c r="A299" s="1">
        <v>43308</v>
      </c>
      <c r="B299" t="s">
        <v>13</v>
      </c>
      <c r="C299" t="s">
        <v>18</v>
      </c>
      <c r="D299" s="2">
        <v>7</v>
      </c>
      <c r="E299" s="2">
        <v>230</v>
      </c>
      <c r="F299" s="3">
        <v>0.06</v>
      </c>
      <c r="G299" t="s">
        <v>19</v>
      </c>
    </row>
    <row r="300" spans="1:7" x14ac:dyDescent="0.35">
      <c r="A300" s="1">
        <v>43308</v>
      </c>
      <c r="B300" t="s">
        <v>10</v>
      </c>
      <c r="C300" t="s">
        <v>18</v>
      </c>
      <c r="D300" s="2">
        <v>13</v>
      </c>
      <c r="E300" s="2">
        <v>40</v>
      </c>
      <c r="F300" s="3">
        <v>0.06</v>
      </c>
      <c r="G300" t="s">
        <v>22</v>
      </c>
    </row>
    <row r="301" spans="1:7" x14ac:dyDescent="0.35">
      <c r="A301" s="1">
        <v>43309</v>
      </c>
      <c r="B301" t="s">
        <v>20</v>
      </c>
      <c r="C301" t="s">
        <v>11</v>
      </c>
      <c r="D301" s="2">
        <v>15</v>
      </c>
      <c r="E301" s="2">
        <v>16</v>
      </c>
      <c r="F301" s="3">
        <v>0.02</v>
      </c>
      <c r="G301" t="s">
        <v>24</v>
      </c>
    </row>
    <row r="302" spans="1:7" x14ac:dyDescent="0.35">
      <c r="A302" s="1">
        <v>43309</v>
      </c>
      <c r="B302" t="s">
        <v>20</v>
      </c>
      <c r="C302" t="s">
        <v>18</v>
      </c>
      <c r="D302" s="2">
        <v>5</v>
      </c>
      <c r="E302" s="2">
        <v>16</v>
      </c>
      <c r="F302" s="3">
        <v>0.09</v>
      </c>
      <c r="G302" t="s">
        <v>25</v>
      </c>
    </row>
    <row r="303" spans="1:7" x14ac:dyDescent="0.35">
      <c r="A303" s="1">
        <v>43309</v>
      </c>
      <c r="B303" t="s">
        <v>20</v>
      </c>
      <c r="C303" t="s">
        <v>8</v>
      </c>
      <c r="D303" s="2">
        <v>22</v>
      </c>
      <c r="E303" s="2">
        <v>16</v>
      </c>
      <c r="F303" s="3">
        <v>0.06</v>
      </c>
      <c r="G303" t="s">
        <v>26</v>
      </c>
    </row>
    <row r="304" spans="1:7" x14ac:dyDescent="0.35">
      <c r="A304" s="1">
        <v>43309</v>
      </c>
      <c r="B304" t="s">
        <v>23</v>
      </c>
      <c r="C304" t="s">
        <v>16</v>
      </c>
      <c r="D304" s="2">
        <v>15</v>
      </c>
      <c r="E304" s="2">
        <v>150</v>
      </c>
      <c r="F304" s="3">
        <v>0.05</v>
      </c>
      <c r="G304" t="s">
        <v>27</v>
      </c>
    </row>
    <row r="305" spans="1:7" x14ac:dyDescent="0.35">
      <c r="A305" s="1">
        <v>43309</v>
      </c>
      <c r="B305" t="s">
        <v>13</v>
      </c>
      <c r="C305" t="s">
        <v>16</v>
      </c>
      <c r="D305" s="2">
        <v>5</v>
      </c>
      <c r="E305" s="2">
        <v>230</v>
      </c>
      <c r="F305" s="3">
        <v>0.01</v>
      </c>
      <c r="G305" t="s">
        <v>28</v>
      </c>
    </row>
    <row r="306" spans="1:7" x14ac:dyDescent="0.35">
      <c r="A306" s="1">
        <v>43309</v>
      </c>
      <c r="B306" t="s">
        <v>10</v>
      </c>
      <c r="C306" t="s">
        <v>8</v>
      </c>
      <c r="D306" s="2">
        <v>11</v>
      </c>
      <c r="E306" s="2">
        <v>40</v>
      </c>
      <c r="F306" s="3">
        <v>0.04</v>
      </c>
      <c r="G306" t="s">
        <v>9</v>
      </c>
    </row>
    <row r="307" spans="1:7" x14ac:dyDescent="0.35">
      <c r="A307" s="1">
        <v>43309</v>
      </c>
      <c r="B307" t="s">
        <v>23</v>
      </c>
      <c r="C307" t="s">
        <v>11</v>
      </c>
      <c r="D307" s="2">
        <v>13</v>
      </c>
      <c r="E307" s="2">
        <v>150</v>
      </c>
      <c r="F307" s="3">
        <v>0.08</v>
      </c>
      <c r="G307" t="s">
        <v>12</v>
      </c>
    </row>
    <row r="308" spans="1:7" x14ac:dyDescent="0.35">
      <c r="A308" s="1">
        <v>43309</v>
      </c>
      <c r="B308" t="s">
        <v>20</v>
      </c>
      <c r="C308" t="s">
        <v>21</v>
      </c>
      <c r="D308" s="2">
        <v>13</v>
      </c>
      <c r="E308" s="2">
        <v>16</v>
      </c>
      <c r="F308" s="3">
        <v>7.0000000000000007E-2</v>
      </c>
      <c r="G308" t="s">
        <v>14</v>
      </c>
    </row>
    <row r="309" spans="1:7" x14ac:dyDescent="0.35">
      <c r="A309" s="1">
        <v>43309</v>
      </c>
      <c r="B309" t="s">
        <v>20</v>
      </c>
      <c r="C309" t="s">
        <v>21</v>
      </c>
      <c r="D309" s="2">
        <v>3</v>
      </c>
      <c r="E309" s="2">
        <v>16</v>
      </c>
      <c r="F309" s="3">
        <v>0.03</v>
      </c>
      <c r="G309" t="s">
        <v>15</v>
      </c>
    </row>
    <row r="310" spans="1:7" x14ac:dyDescent="0.35">
      <c r="A310" s="1">
        <v>43310</v>
      </c>
      <c r="B310" t="s">
        <v>23</v>
      </c>
      <c r="C310" t="s">
        <v>11</v>
      </c>
      <c r="D310" s="2">
        <v>2</v>
      </c>
      <c r="E310" s="2">
        <v>150</v>
      </c>
      <c r="F310" s="3">
        <v>0.09</v>
      </c>
      <c r="G310" t="s">
        <v>17</v>
      </c>
    </row>
    <row r="311" spans="1:7" x14ac:dyDescent="0.35">
      <c r="A311" s="1">
        <v>43310</v>
      </c>
      <c r="B311" t="s">
        <v>13</v>
      </c>
      <c r="C311" t="s">
        <v>16</v>
      </c>
      <c r="D311" s="2">
        <v>14</v>
      </c>
      <c r="E311" s="2">
        <v>230</v>
      </c>
      <c r="F311" s="3">
        <v>0.03</v>
      </c>
      <c r="G311" t="s">
        <v>19</v>
      </c>
    </row>
    <row r="312" spans="1:7" x14ac:dyDescent="0.35">
      <c r="A312" s="1">
        <v>43310</v>
      </c>
      <c r="B312" t="s">
        <v>10</v>
      </c>
      <c r="C312" t="s">
        <v>16</v>
      </c>
      <c r="D312" s="2">
        <v>11</v>
      </c>
      <c r="E312" s="2">
        <v>40</v>
      </c>
      <c r="F312" s="3">
        <v>0.12</v>
      </c>
      <c r="G312" t="s">
        <v>22</v>
      </c>
    </row>
    <row r="313" spans="1:7" x14ac:dyDescent="0.35">
      <c r="A313" s="1">
        <v>43310</v>
      </c>
      <c r="B313" t="s">
        <v>20</v>
      </c>
      <c r="C313" t="s">
        <v>21</v>
      </c>
      <c r="D313" s="2">
        <v>3</v>
      </c>
      <c r="E313" s="2">
        <v>16</v>
      </c>
      <c r="F313" s="3">
        <v>0.06</v>
      </c>
      <c r="G313" t="s">
        <v>24</v>
      </c>
    </row>
    <row r="314" spans="1:7" x14ac:dyDescent="0.35">
      <c r="A314" s="1">
        <v>43310</v>
      </c>
      <c r="B314" t="s">
        <v>10</v>
      </c>
      <c r="C314" t="s">
        <v>21</v>
      </c>
      <c r="D314" s="2">
        <v>18</v>
      </c>
      <c r="E314" s="2">
        <v>40</v>
      </c>
      <c r="F314" s="3">
        <v>0.06</v>
      </c>
      <c r="G314" t="s">
        <v>25</v>
      </c>
    </row>
    <row r="315" spans="1:7" x14ac:dyDescent="0.35">
      <c r="A315" s="1">
        <v>43310</v>
      </c>
      <c r="B315" t="s">
        <v>13</v>
      </c>
      <c r="C315" t="s">
        <v>21</v>
      </c>
      <c r="D315" s="2">
        <v>7</v>
      </c>
      <c r="E315" s="2">
        <v>230</v>
      </c>
      <c r="F315" s="3">
        <v>0.05</v>
      </c>
      <c r="G315" t="s">
        <v>26</v>
      </c>
    </row>
    <row r="316" spans="1:7" x14ac:dyDescent="0.35">
      <c r="A316" s="1">
        <v>43310</v>
      </c>
      <c r="B316" t="s">
        <v>10</v>
      </c>
      <c r="C316" t="s">
        <v>21</v>
      </c>
      <c r="D316" s="2">
        <v>23</v>
      </c>
      <c r="E316" s="2">
        <v>40</v>
      </c>
      <c r="F316" s="3">
        <v>0.05</v>
      </c>
      <c r="G316" t="s">
        <v>27</v>
      </c>
    </row>
    <row r="317" spans="1:7" x14ac:dyDescent="0.35">
      <c r="A317" s="1">
        <v>43311</v>
      </c>
      <c r="B317" t="s">
        <v>13</v>
      </c>
      <c r="C317" t="s">
        <v>21</v>
      </c>
      <c r="D317" s="2">
        <v>2</v>
      </c>
      <c r="E317" s="2">
        <v>230</v>
      </c>
      <c r="F317" s="3">
        <v>0.08</v>
      </c>
      <c r="G317" t="s">
        <v>28</v>
      </c>
    </row>
    <row r="318" spans="1:7" x14ac:dyDescent="0.35">
      <c r="A318" s="1">
        <v>43311</v>
      </c>
      <c r="B318" t="s">
        <v>10</v>
      </c>
      <c r="C318" t="s">
        <v>18</v>
      </c>
      <c r="D318" s="2">
        <v>18</v>
      </c>
      <c r="E318" s="2">
        <v>40</v>
      </c>
      <c r="F318" s="3">
        <v>0.04</v>
      </c>
      <c r="G318" t="s">
        <v>9</v>
      </c>
    </row>
    <row r="319" spans="1:7" x14ac:dyDescent="0.35">
      <c r="A319" s="1">
        <v>43311</v>
      </c>
      <c r="B319" t="s">
        <v>13</v>
      </c>
      <c r="C319" t="s">
        <v>11</v>
      </c>
      <c r="D319" s="2">
        <v>7</v>
      </c>
      <c r="E319" s="2">
        <v>230</v>
      </c>
      <c r="F319" s="3">
        <v>0.05</v>
      </c>
      <c r="G319" t="s">
        <v>12</v>
      </c>
    </row>
    <row r="320" spans="1:7" x14ac:dyDescent="0.35">
      <c r="A320" s="1">
        <v>43311</v>
      </c>
      <c r="B320" t="s">
        <v>10</v>
      </c>
      <c r="C320" t="s">
        <v>21</v>
      </c>
      <c r="D320" s="2">
        <v>14</v>
      </c>
      <c r="E320" s="2">
        <v>40</v>
      </c>
      <c r="F320" s="3">
        <v>0.11</v>
      </c>
      <c r="G320" t="s">
        <v>14</v>
      </c>
    </row>
    <row r="321" spans="1:7" x14ac:dyDescent="0.35">
      <c r="A321" s="1">
        <v>43311</v>
      </c>
      <c r="B321" t="s">
        <v>23</v>
      </c>
      <c r="C321" t="s">
        <v>11</v>
      </c>
      <c r="D321" s="2">
        <v>13</v>
      </c>
      <c r="E321" s="2">
        <v>150</v>
      </c>
      <c r="F321" s="3">
        <v>0.02</v>
      </c>
      <c r="G321" t="s">
        <v>15</v>
      </c>
    </row>
    <row r="322" spans="1:7" x14ac:dyDescent="0.35">
      <c r="A322" s="1">
        <v>43311</v>
      </c>
      <c r="B322" t="s">
        <v>7</v>
      </c>
      <c r="C322" t="s">
        <v>8</v>
      </c>
      <c r="D322" s="2">
        <v>12</v>
      </c>
      <c r="E322" s="2">
        <v>80</v>
      </c>
      <c r="F322" s="3">
        <v>0.04</v>
      </c>
      <c r="G322" t="s">
        <v>17</v>
      </c>
    </row>
    <row r="323" spans="1:7" x14ac:dyDescent="0.35">
      <c r="A323" s="1">
        <v>43311</v>
      </c>
      <c r="B323" t="s">
        <v>13</v>
      </c>
      <c r="C323" t="s">
        <v>21</v>
      </c>
      <c r="D323" s="2">
        <v>20</v>
      </c>
      <c r="E323" s="2">
        <v>230</v>
      </c>
      <c r="F323" s="3">
        <v>0.09</v>
      </c>
      <c r="G323" t="s">
        <v>19</v>
      </c>
    </row>
    <row r="324" spans="1:7" x14ac:dyDescent="0.35">
      <c r="A324" s="1">
        <v>43311</v>
      </c>
      <c r="B324" t="s">
        <v>10</v>
      </c>
      <c r="C324" t="s">
        <v>21</v>
      </c>
      <c r="D324" s="2">
        <v>5</v>
      </c>
      <c r="E324" s="2">
        <v>40</v>
      </c>
      <c r="F324" s="3">
        <v>0.03</v>
      </c>
      <c r="G324" t="s">
        <v>22</v>
      </c>
    </row>
    <row r="325" spans="1:7" x14ac:dyDescent="0.35">
      <c r="A325" s="1">
        <v>43311</v>
      </c>
      <c r="B325" t="s">
        <v>20</v>
      </c>
      <c r="C325" t="s">
        <v>21</v>
      </c>
      <c r="D325" s="2">
        <v>2</v>
      </c>
      <c r="E325" s="2">
        <v>16</v>
      </c>
      <c r="F325" s="3">
        <v>0.04</v>
      </c>
      <c r="G325" t="s">
        <v>24</v>
      </c>
    </row>
    <row r="326" spans="1:7" x14ac:dyDescent="0.35">
      <c r="A326" s="1">
        <v>43282</v>
      </c>
      <c r="B326" t="s">
        <v>7</v>
      </c>
      <c r="C326" t="s">
        <v>16</v>
      </c>
      <c r="D326" s="2">
        <v>10</v>
      </c>
      <c r="E326" s="2">
        <v>80</v>
      </c>
      <c r="F326" s="3">
        <v>0.08</v>
      </c>
      <c r="G326" t="s">
        <v>25</v>
      </c>
    </row>
    <row r="327" spans="1:7" x14ac:dyDescent="0.35">
      <c r="A327" s="1">
        <v>43282</v>
      </c>
      <c r="B327" t="s">
        <v>10</v>
      </c>
      <c r="C327" t="s">
        <v>18</v>
      </c>
      <c r="D327" s="2">
        <v>18</v>
      </c>
      <c r="E327" s="2">
        <v>40</v>
      </c>
      <c r="F327" s="3">
        <v>0.06</v>
      </c>
      <c r="G327" t="s">
        <v>26</v>
      </c>
    </row>
    <row r="328" spans="1:7" x14ac:dyDescent="0.35">
      <c r="A328" s="1">
        <v>43282</v>
      </c>
      <c r="B328" t="s">
        <v>13</v>
      </c>
      <c r="C328" t="s">
        <v>11</v>
      </c>
      <c r="D328" s="2">
        <v>7</v>
      </c>
      <c r="E328" s="2">
        <v>230</v>
      </c>
      <c r="F328" s="3">
        <v>0.08</v>
      </c>
      <c r="G328" t="s">
        <v>27</v>
      </c>
    </row>
    <row r="329" spans="1:7" x14ac:dyDescent="0.35">
      <c r="A329" s="1">
        <v>43282</v>
      </c>
      <c r="B329" t="s">
        <v>10</v>
      </c>
      <c r="C329" t="s">
        <v>18</v>
      </c>
      <c r="D329" s="2">
        <v>15</v>
      </c>
      <c r="E329" s="2">
        <v>40</v>
      </c>
      <c r="F329" s="3">
        <v>0.03</v>
      </c>
      <c r="G329" t="s">
        <v>28</v>
      </c>
    </row>
    <row r="330" spans="1:7" x14ac:dyDescent="0.35">
      <c r="A330" s="1">
        <v>43282</v>
      </c>
      <c r="B330" t="s">
        <v>20</v>
      </c>
      <c r="C330" t="s">
        <v>16</v>
      </c>
      <c r="D330" s="2">
        <v>6</v>
      </c>
      <c r="E330" s="2">
        <v>16</v>
      </c>
      <c r="F330" s="3">
        <v>0.01</v>
      </c>
      <c r="G330" t="s">
        <v>9</v>
      </c>
    </row>
    <row r="331" spans="1:7" x14ac:dyDescent="0.35">
      <c r="A331" s="1">
        <v>43282</v>
      </c>
      <c r="B331" t="s">
        <v>23</v>
      </c>
      <c r="C331" t="s">
        <v>18</v>
      </c>
      <c r="D331" s="2">
        <v>9</v>
      </c>
      <c r="E331" s="2">
        <v>150</v>
      </c>
      <c r="F331" s="3">
        <v>0.02</v>
      </c>
      <c r="G331" t="s">
        <v>12</v>
      </c>
    </row>
    <row r="332" spans="1:7" x14ac:dyDescent="0.35">
      <c r="A332" s="1">
        <v>43282</v>
      </c>
      <c r="B332" t="s">
        <v>20</v>
      </c>
      <c r="C332" t="s">
        <v>21</v>
      </c>
      <c r="D332" s="2">
        <v>15</v>
      </c>
      <c r="E332" s="2">
        <v>16</v>
      </c>
      <c r="F332" s="3">
        <v>0.01</v>
      </c>
      <c r="G332" t="s">
        <v>14</v>
      </c>
    </row>
    <row r="333" spans="1:7" x14ac:dyDescent="0.35">
      <c r="A333" s="1">
        <v>43282</v>
      </c>
      <c r="B333" t="s">
        <v>7</v>
      </c>
      <c r="C333" t="s">
        <v>21</v>
      </c>
      <c r="D333" s="2">
        <v>22</v>
      </c>
      <c r="E333" s="2">
        <v>80</v>
      </c>
      <c r="F333" s="3">
        <v>0.11</v>
      </c>
      <c r="G333" t="s">
        <v>15</v>
      </c>
    </row>
    <row r="334" spans="1:7" x14ac:dyDescent="0.35">
      <c r="A334" s="1">
        <v>43282</v>
      </c>
      <c r="B334" t="s">
        <v>23</v>
      </c>
      <c r="C334" t="s">
        <v>11</v>
      </c>
      <c r="D334" s="2">
        <v>13</v>
      </c>
      <c r="E334" s="2">
        <v>150</v>
      </c>
      <c r="F334" s="3">
        <v>0.02</v>
      </c>
      <c r="G334" t="s">
        <v>17</v>
      </c>
    </row>
    <row r="335" spans="1:7" x14ac:dyDescent="0.35">
      <c r="A335" s="1">
        <v>43283</v>
      </c>
      <c r="B335" t="s">
        <v>20</v>
      </c>
      <c r="C335" t="s">
        <v>16</v>
      </c>
      <c r="D335" s="2">
        <v>12</v>
      </c>
      <c r="E335" s="2">
        <v>16</v>
      </c>
      <c r="F335" s="3">
        <v>0.03</v>
      </c>
      <c r="G335" t="s">
        <v>19</v>
      </c>
    </row>
    <row r="336" spans="1:7" x14ac:dyDescent="0.35">
      <c r="A336" s="1">
        <v>43283</v>
      </c>
      <c r="B336" t="s">
        <v>10</v>
      </c>
      <c r="C336" t="s">
        <v>18</v>
      </c>
      <c r="D336" s="2">
        <v>4</v>
      </c>
      <c r="E336" s="2">
        <v>40</v>
      </c>
      <c r="F336" s="3">
        <v>0.05</v>
      </c>
      <c r="G336" t="s">
        <v>22</v>
      </c>
    </row>
    <row r="337" spans="1:7" x14ac:dyDescent="0.35">
      <c r="A337" s="1">
        <v>43283</v>
      </c>
      <c r="B337" t="s">
        <v>13</v>
      </c>
      <c r="C337" t="s">
        <v>11</v>
      </c>
      <c r="D337" s="2">
        <v>19</v>
      </c>
      <c r="E337" s="2">
        <v>230</v>
      </c>
      <c r="F337" s="3">
        <v>0.11</v>
      </c>
      <c r="G337" t="s">
        <v>24</v>
      </c>
    </row>
    <row r="338" spans="1:7" x14ac:dyDescent="0.35">
      <c r="A338" s="1">
        <v>43283</v>
      </c>
      <c r="B338" t="s">
        <v>10</v>
      </c>
      <c r="C338" t="s">
        <v>11</v>
      </c>
      <c r="D338" s="2">
        <v>4</v>
      </c>
      <c r="E338" s="2">
        <v>40</v>
      </c>
      <c r="F338" s="3">
        <v>0.06</v>
      </c>
      <c r="G338" t="s">
        <v>25</v>
      </c>
    </row>
    <row r="339" spans="1:7" x14ac:dyDescent="0.35">
      <c r="A339" s="1">
        <v>43283</v>
      </c>
      <c r="B339" t="s">
        <v>20</v>
      </c>
      <c r="C339" t="s">
        <v>16</v>
      </c>
      <c r="D339" s="2">
        <v>6</v>
      </c>
      <c r="E339" s="2">
        <v>16</v>
      </c>
      <c r="F339" s="3">
        <v>7.0000000000000007E-2</v>
      </c>
      <c r="G339" t="s">
        <v>26</v>
      </c>
    </row>
    <row r="340" spans="1:7" x14ac:dyDescent="0.35">
      <c r="A340" s="1">
        <v>43283</v>
      </c>
      <c r="B340" t="s">
        <v>13</v>
      </c>
      <c r="C340" t="s">
        <v>16</v>
      </c>
      <c r="D340" s="2">
        <v>15</v>
      </c>
      <c r="E340" s="2">
        <v>230</v>
      </c>
      <c r="F340" s="3">
        <v>0.11</v>
      </c>
      <c r="G340" t="s">
        <v>27</v>
      </c>
    </row>
    <row r="341" spans="1:7" x14ac:dyDescent="0.35">
      <c r="A341" s="1">
        <v>43283</v>
      </c>
      <c r="B341" t="s">
        <v>7</v>
      </c>
      <c r="C341" t="s">
        <v>16</v>
      </c>
      <c r="D341" s="2">
        <v>16</v>
      </c>
      <c r="E341" s="2">
        <v>80</v>
      </c>
      <c r="F341" s="3">
        <v>0.04</v>
      </c>
      <c r="G341" t="s">
        <v>28</v>
      </c>
    </row>
    <row r="342" spans="1:7" x14ac:dyDescent="0.35">
      <c r="A342" s="1">
        <v>43283</v>
      </c>
      <c r="B342" t="s">
        <v>10</v>
      </c>
      <c r="C342" t="s">
        <v>8</v>
      </c>
      <c r="D342" s="2">
        <v>7</v>
      </c>
      <c r="E342" s="2">
        <v>40</v>
      </c>
      <c r="F342" s="3">
        <v>0.1</v>
      </c>
      <c r="G342" t="s">
        <v>9</v>
      </c>
    </row>
    <row r="343" spans="1:7" x14ac:dyDescent="0.35">
      <c r="A343" s="1">
        <v>43283</v>
      </c>
      <c r="B343" t="s">
        <v>10</v>
      </c>
      <c r="C343" t="s">
        <v>16</v>
      </c>
      <c r="D343" s="2">
        <v>11</v>
      </c>
      <c r="E343" s="2">
        <v>40</v>
      </c>
      <c r="F343" s="3">
        <v>0.05</v>
      </c>
      <c r="G343" t="s">
        <v>12</v>
      </c>
    </row>
    <row r="344" spans="1:7" x14ac:dyDescent="0.35">
      <c r="A344" s="1">
        <v>43283</v>
      </c>
      <c r="B344" t="s">
        <v>7</v>
      </c>
      <c r="C344" t="s">
        <v>21</v>
      </c>
      <c r="D344" s="2">
        <v>9</v>
      </c>
      <c r="E344" s="2">
        <v>80</v>
      </c>
      <c r="F344" s="3">
        <v>0.06</v>
      </c>
      <c r="G344" t="s">
        <v>14</v>
      </c>
    </row>
    <row r="345" spans="1:7" x14ac:dyDescent="0.35">
      <c r="A345" s="1">
        <v>43283</v>
      </c>
      <c r="B345" t="s">
        <v>7</v>
      </c>
      <c r="C345" t="s">
        <v>11</v>
      </c>
      <c r="D345" s="2">
        <v>21</v>
      </c>
      <c r="E345" s="2">
        <v>80</v>
      </c>
      <c r="F345" s="3">
        <v>0.04</v>
      </c>
      <c r="G345" t="s">
        <v>15</v>
      </c>
    </row>
    <row r="346" spans="1:7" x14ac:dyDescent="0.35">
      <c r="A346" s="1">
        <v>43283</v>
      </c>
      <c r="B346" t="s">
        <v>10</v>
      </c>
      <c r="C346" t="s">
        <v>16</v>
      </c>
      <c r="D346" s="2">
        <v>2</v>
      </c>
      <c r="E346" s="2">
        <v>40</v>
      </c>
      <c r="F346" s="3">
        <v>0.03</v>
      </c>
      <c r="G346" t="s">
        <v>17</v>
      </c>
    </row>
    <row r="347" spans="1:7" x14ac:dyDescent="0.35">
      <c r="A347" s="1">
        <v>43284</v>
      </c>
      <c r="B347" t="s">
        <v>20</v>
      </c>
      <c r="C347" t="s">
        <v>16</v>
      </c>
      <c r="D347" s="2">
        <v>17</v>
      </c>
      <c r="E347" s="2">
        <v>16</v>
      </c>
      <c r="F347" s="3">
        <v>0.05</v>
      </c>
      <c r="G347" t="s">
        <v>19</v>
      </c>
    </row>
    <row r="348" spans="1:7" x14ac:dyDescent="0.35">
      <c r="A348" s="1">
        <v>43284</v>
      </c>
      <c r="B348" t="s">
        <v>10</v>
      </c>
      <c r="C348" t="s">
        <v>8</v>
      </c>
      <c r="D348" s="2">
        <v>18</v>
      </c>
      <c r="E348" s="2">
        <v>40</v>
      </c>
      <c r="F348" s="3">
        <v>0.06</v>
      </c>
      <c r="G348" t="s">
        <v>22</v>
      </c>
    </row>
    <row r="349" spans="1:7" x14ac:dyDescent="0.35">
      <c r="A349" s="1">
        <v>43284</v>
      </c>
      <c r="B349" t="s">
        <v>10</v>
      </c>
      <c r="C349" t="s">
        <v>8</v>
      </c>
      <c r="D349" s="2">
        <v>9</v>
      </c>
      <c r="E349" s="2">
        <v>40</v>
      </c>
      <c r="F349" s="3">
        <v>0.01</v>
      </c>
      <c r="G349" t="s">
        <v>24</v>
      </c>
    </row>
    <row r="350" spans="1:7" x14ac:dyDescent="0.35">
      <c r="A350" s="1">
        <v>43284</v>
      </c>
      <c r="B350" t="s">
        <v>10</v>
      </c>
      <c r="C350" t="s">
        <v>11</v>
      </c>
      <c r="D350" s="2">
        <v>7</v>
      </c>
      <c r="E350" s="2">
        <v>40</v>
      </c>
      <c r="F350" s="3">
        <v>0.01</v>
      </c>
      <c r="G350" t="s">
        <v>25</v>
      </c>
    </row>
    <row r="351" spans="1:7" x14ac:dyDescent="0.35">
      <c r="A351" s="1">
        <v>43284</v>
      </c>
      <c r="B351" t="s">
        <v>13</v>
      </c>
      <c r="C351" t="s">
        <v>16</v>
      </c>
      <c r="D351" s="2">
        <v>12</v>
      </c>
      <c r="E351" s="2">
        <v>230</v>
      </c>
      <c r="F351" s="3">
        <v>0.06</v>
      </c>
      <c r="G351" t="s">
        <v>26</v>
      </c>
    </row>
    <row r="352" spans="1:7" x14ac:dyDescent="0.35">
      <c r="A352" s="1">
        <v>43284</v>
      </c>
      <c r="B352" t="s">
        <v>20</v>
      </c>
      <c r="C352" t="s">
        <v>11</v>
      </c>
      <c r="D352" s="2">
        <v>22</v>
      </c>
      <c r="E352" s="2">
        <v>16</v>
      </c>
      <c r="F352" s="3">
        <v>0.04</v>
      </c>
      <c r="G352" t="s">
        <v>9</v>
      </c>
    </row>
    <row r="353" spans="1:7" x14ac:dyDescent="0.35">
      <c r="A353" s="1">
        <v>43285</v>
      </c>
      <c r="B353" t="s">
        <v>23</v>
      </c>
      <c r="C353" t="s">
        <v>8</v>
      </c>
      <c r="D353" s="2">
        <v>5</v>
      </c>
      <c r="E353" s="2">
        <v>150</v>
      </c>
      <c r="F353" s="3">
        <v>0.11</v>
      </c>
      <c r="G353" t="s">
        <v>12</v>
      </c>
    </row>
    <row r="354" spans="1:7" x14ac:dyDescent="0.35">
      <c r="A354" s="1">
        <v>43285</v>
      </c>
      <c r="B354" t="s">
        <v>7</v>
      </c>
      <c r="C354" t="s">
        <v>11</v>
      </c>
      <c r="D354" s="2">
        <v>14</v>
      </c>
      <c r="E354" s="2">
        <v>80</v>
      </c>
      <c r="F354" s="3">
        <v>0.11</v>
      </c>
      <c r="G354" t="s">
        <v>14</v>
      </c>
    </row>
    <row r="355" spans="1:7" x14ac:dyDescent="0.35">
      <c r="A355" s="1">
        <v>43285</v>
      </c>
      <c r="B355" t="s">
        <v>20</v>
      </c>
      <c r="C355" t="s">
        <v>16</v>
      </c>
      <c r="D355" s="2">
        <v>8</v>
      </c>
      <c r="E355" s="2">
        <v>16</v>
      </c>
      <c r="F355" s="3">
        <v>0.03</v>
      </c>
      <c r="G355" t="s">
        <v>15</v>
      </c>
    </row>
    <row r="356" spans="1:7" x14ac:dyDescent="0.35">
      <c r="A356" s="1">
        <v>43285</v>
      </c>
      <c r="B356" t="s">
        <v>13</v>
      </c>
      <c r="C356" t="s">
        <v>16</v>
      </c>
      <c r="D356" s="2">
        <v>6</v>
      </c>
      <c r="E356" s="2">
        <v>230</v>
      </c>
      <c r="F356" s="3">
        <v>0.05</v>
      </c>
      <c r="G356" t="s">
        <v>17</v>
      </c>
    </row>
    <row r="357" spans="1:7" x14ac:dyDescent="0.35">
      <c r="A357" s="1">
        <v>43285</v>
      </c>
      <c r="B357" t="s">
        <v>20</v>
      </c>
      <c r="C357" t="s">
        <v>18</v>
      </c>
      <c r="D357" s="2">
        <v>7</v>
      </c>
      <c r="E357" s="2">
        <v>16</v>
      </c>
      <c r="F357" s="3">
        <v>0.08</v>
      </c>
      <c r="G357" t="s">
        <v>19</v>
      </c>
    </row>
    <row r="358" spans="1:7" x14ac:dyDescent="0.35">
      <c r="A358" s="1">
        <v>43285</v>
      </c>
      <c r="B358" t="s">
        <v>7</v>
      </c>
      <c r="C358" t="s">
        <v>11</v>
      </c>
      <c r="D358" s="2">
        <v>16</v>
      </c>
      <c r="E358" s="2">
        <v>80</v>
      </c>
      <c r="F358" s="3">
        <v>0.04</v>
      </c>
      <c r="G358" t="s">
        <v>22</v>
      </c>
    </row>
    <row r="359" spans="1:7" x14ac:dyDescent="0.35">
      <c r="A359" s="1">
        <v>43285</v>
      </c>
      <c r="B359" t="s">
        <v>23</v>
      </c>
      <c r="C359" t="s">
        <v>8</v>
      </c>
      <c r="D359" s="2">
        <v>17</v>
      </c>
      <c r="E359" s="2">
        <v>150</v>
      </c>
      <c r="F359" s="3">
        <v>0.12</v>
      </c>
      <c r="G359" t="s">
        <v>24</v>
      </c>
    </row>
    <row r="360" spans="1:7" x14ac:dyDescent="0.35">
      <c r="A360" s="1">
        <v>43285</v>
      </c>
      <c r="B360" t="s">
        <v>20</v>
      </c>
      <c r="C360" t="s">
        <v>11</v>
      </c>
      <c r="D360" s="2">
        <v>7</v>
      </c>
      <c r="E360" s="2">
        <v>16</v>
      </c>
      <c r="F360" s="3">
        <v>0.08</v>
      </c>
      <c r="G360" t="s">
        <v>25</v>
      </c>
    </row>
    <row r="361" spans="1:7" x14ac:dyDescent="0.35">
      <c r="A361" s="1">
        <v>43286</v>
      </c>
      <c r="B361" t="s">
        <v>20</v>
      </c>
      <c r="C361" t="s">
        <v>8</v>
      </c>
      <c r="D361" s="2">
        <v>21</v>
      </c>
      <c r="E361" s="2">
        <v>16</v>
      </c>
      <c r="F361" s="3">
        <v>0.09</v>
      </c>
      <c r="G361" t="s">
        <v>26</v>
      </c>
    </row>
    <row r="362" spans="1:7" x14ac:dyDescent="0.35">
      <c r="A362" s="1">
        <v>43286</v>
      </c>
      <c r="B362" t="s">
        <v>20</v>
      </c>
      <c r="C362" t="s">
        <v>16</v>
      </c>
      <c r="D362" s="2">
        <v>23</v>
      </c>
      <c r="E362" s="2">
        <v>16</v>
      </c>
      <c r="F362" s="3">
        <v>0.11</v>
      </c>
      <c r="G362" t="s">
        <v>27</v>
      </c>
    </row>
    <row r="363" spans="1:7" x14ac:dyDescent="0.35">
      <c r="A363" s="1">
        <v>43286</v>
      </c>
      <c r="B363" t="s">
        <v>23</v>
      </c>
      <c r="C363" t="s">
        <v>16</v>
      </c>
      <c r="D363" s="2">
        <v>2</v>
      </c>
      <c r="E363" s="2">
        <v>150</v>
      </c>
      <c r="F363" s="3">
        <v>0.02</v>
      </c>
      <c r="G363" t="s">
        <v>28</v>
      </c>
    </row>
    <row r="364" spans="1:7" x14ac:dyDescent="0.35">
      <c r="A364" s="1">
        <v>43286</v>
      </c>
      <c r="B364" t="s">
        <v>23</v>
      </c>
      <c r="C364" t="s">
        <v>8</v>
      </c>
      <c r="D364" s="2">
        <v>22</v>
      </c>
      <c r="E364" s="2">
        <v>150</v>
      </c>
      <c r="F364" s="3">
        <v>7.0000000000000007E-2</v>
      </c>
      <c r="G364" t="s">
        <v>9</v>
      </c>
    </row>
    <row r="365" spans="1:7" x14ac:dyDescent="0.35">
      <c r="A365" s="1">
        <v>43286</v>
      </c>
      <c r="B365" t="s">
        <v>10</v>
      </c>
      <c r="C365" t="s">
        <v>18</v>
      </c>
      <c r="D365" s="2">
        <v>22</v>
      </c>
      <c r="E365" s="2">
        <v>40</v>
      </c>
      <c r="F365" s="3">
        <v>0.01</v>
      </c>
      <c r="G365" t="s">
        <v>12</v>
      </c>
    </row>
    <row r="366" spans="1:7" x14ac:dyDescent="0.35">
      <c r="A366" s="1">
        <v>43286</v>
      </c>
      <c r="B366" t="s">
        <v>7</v>
      </c>
      <c r="C366" t="s">
        <v>11</v>
      </c>
      <c r="D366" s="2">
        <v>10</v>
      </c>
      <c r="E366" s="2">
        <v>80</v>
      </c>
      <c r="F366" s="3">
        <v>0.11</v>
      </c>
      <c r="G366" t="s">
        <v>14</v>
      </c>
    </row>
    <row r="367" spans="1:7" x14ac:dyDescent="0.35">
      <c r="A367" s="1">
        <v>43286</v>
      </c>
      <c r="B367" t="s">
        <v>7</v>
      </c>
      <c r="C367" t="s">
        <v>21</v>
      </c>
      <c r="D367" s="2">
        <v>13</v>
      </c>
      <c r="E367" s="2">
        <v>80</v>
      </c>
      <c r="F367" s="3">
        <v>0.05</v>
      </c>
      <c r="G367" t="s">
        <v>15</v>
      </c>
    </row>
    <row r="368" spans="1:7" x14ac:dyDescent="0.35">
      <c r="A368" s="1">
        <v>43286</v>
      </c>
      <c r="B368" t="s">
        <v>13</v>
      </c>
      <c r="C368" t="s">
        <v>18</v>
      </c>
      <c r="D368" s="2">
        <v>11</v>
      </c>
      <c r="E368" s="2">
        <v>230</v>
      </c>
      <c r="F368" s="3">
        <v>0.12</v>
      </c>
      <c r="G368" t="s">
        <v>17</v>
      </c>
    </row>
    <row r="369" spans="1:7" x14ac:dyDescent="0.35">
      <c r="A369" s="1">
        <v>43286</v>
      </c>
      <c r="B369" t="s">
        <v>13</v>
      </c>
      <c r="C369" t="s">
        <v>8</v>
      </c>
      <c r="D369" s="2">
        <v>9</v>
      </c>
      <c r="E369" s="2">
        <v>230</v>
      </c>
      <c r="F369" s="3">
        <v>7.0000000000000007E-2</v>
      </c>
      <c r="G369" t="s">
        <v>19</v>
      </c>
    </row>
    <row r="370" spans="1:7" x14ac:dyDescent="0.35">
      <c r="A370" s="1">
        <v>43286</v>
      </c>
      <c r="B370" t="s">
        <v>13</v>
      </c>
      <c r="C370" t="s">
        <v>18</v>
      </c>
      <c r="D370" s="2">
        <v>16</v>
      </c>
      <c r="E370" s="2">
        <v>230</v>
      </c>
      <c r="F370" s="3">
        <v>0.11</v>
      </c>
      <c r="G370" t="s">
        <v>22</v>
      </c>
    </row>
    <row r="371" spans="1:7" x14ac:dyDescent="0.35">
      <c r="A371" s="1">
        <v>43286</v>
      </c>
      <c r="B371" t="s">
        <v>13</v>
      </c>
      <c r="C371" t="s">
        <v>18</v>
      </c>
      <c r="D371" s="2">
        <v>18</v>
      </c>
      <c r="E371" s="2">
        <v>230</v>
      </c>
      <c r="F371" s="3">
        <v>0.01</v>
      </c>
      <c r="G371" t="s">
        <v>24</v>
      </c>
    </row>
    <row r="372" spans="1:7" x14ac:dyDescent="0.35">
      <c r="A372" s="1">
        <v>43286</v>
      </c>
      <c r="B372" t="s">
        <v>20</v>
      </c>
      <c r="C372" t="s">
        <v>11</v>
      </c>
      <c r="D372" s="2">
        <v>15</v>
      </c>
      <c r="E372" s="2">
        <v>16</v>
      </c>
      <c r="F372" s="3">
        <v>0.02</v>
      </c>
      <c r="G372" t="s">
        <v>25</v>
      </c>
    </row>
    <row r="373" spans="1:7" x14ac:dyDescent="0.35">
      <c r="A373" s="1">
        <v>43286</v>
      </c>
      <c r="B373" t="s">
        <v>10</v>
      </c>
      <c r="C373" t="s">
        <v>21</v>
      </c>
      <c r="D373" s="2">
        <v>18</v>
      </c>
      <c r="E373" s="2">
        <v>40</v>
      </c>
      <c r="F373" s="3">
        <v>0.06</v>
      </c>
      <c r="G373" t="s">
        <v>26</v>
      </c>
    </row>
    <row r="374" spans="1:7" x14ac:dyDescent="0.35">
      <c r="A374" s="1">
        <v>43286</v>
      </c>
      <c r="B374" t="s">
        <v>10</v>
      </c>
      <c r="C374" t="s">
        <v>18</v>
      </c>
      <c r="D374" s="2">
        <v>18</v>
      </c>
      <c r="E374" s="2">
        <v>40</v>
      </c>
      <c r="F374" s="3">
        <v>0.04</v>
      </c>
      <c r="G374" t="s">
        <v>27</v>
      </c>
    </row>
    <row r="375" spans="1:7" x14ac:dyDescent="0.35">
      <c r="A375" s="1">
        <v>43286</v>
      </c>
      <c r="B375" t="s">
        <v>20</v>
      </c>
      <c r="C375" t="s">
        <v>18</v>
      </c>
      <c r="D375" s="2">
        <v>22</v>
      </c>
      <c r="E375" s="2">
        <v>16</v>
      </c>
      <c r="F375" s="3">
        <v>0.03</v>
      </c>
      <c r="G375" t="s">
        <v>28</v>
      </c>
    </row>
    <row r="376" spans="1:7" x14ac:dyDescent="0.35">
      <c r="A376" s="1">
        <v>43286</v>
      </c>
      <c r="B376" t="s">
        <v>20</v>
      </c>
      <c r="C376" t="s">
        <v>16</v>
      </c>
      <c r="D376" s="2">
        <v>12</v>
      </c>
      <c r="E376" s="2">
        <v>16</v>
      </c>
      <c r="F376" s="3">
        <v>0.11</v>
      </c>
      <c r="G376" t="s">
        <v>9</v>
      </c>
    </row>
    <row r="377" spans="1:7" x14ac:dyDescent="0.35">
      <c r="A377" s="1">
        <v>43287</v>
      </c>
      <c r="B377" t="s">
        <v>7</v>
      </c>
      <c r="C377" t="s">
        <v>8</v>
      </c>
      <c r="D377" s="2">
        <v>20</v>
      </c>
      <c r="E377" s="2">
        <v>80</v>
      </c>
      <c r="F377" s="3">
        <v>0.01</v>
      </c>
      <c r="G377" t="s">
        <v>12</v>
      </c>
    </row>
    <row r="378" spans="1:7" x14ac:dyDescent="0.35">
      <c r="A378" s="1">
        <v>43287</v>
      </c>
      <c r="B378" t="s">
        <v>13</v>
      </c>
      <c r="C378" t="s">
        <v>16</v>
      </c>
      <c r="D378" s="2">
        <v>10</v>
      </c>
      <c r="E378" s="2">
        <v>230</v>
      </c>
      <c r="F378" s="3">
        <v>0.02</v>
      </c>
      <c r="G378" t="s">
        <v>14</v>
      </c>
    </row>
    <row r="379" spans="1:7" x14ac:dyDescent="0.35">
      <c r="A379" s="1">
        <v>43287</v>
      </c>
      <c r="B379" t="s">
        <v>13</v>
      </c>
      <c r="C379" t="s">
        <v>11</v>
      </c>
      <c r="D379" s="2">
        <v>9</v>
      </c>
      <c r="E379" s="2">
        <v>230</v>
      </c>
      <c r="F379" s="3">
        <v>0.03</v>
      </c>
      <c r="G379" t="s">
        <v>15</v>
      </c>
    </row>
    <row r="380" spans="1:7" x14ac:dyDescent="0.35">
      <c r="A380" s="1">
        <v>43287</v>
      </c>
      <c r="B380" t="s">
        <v>7</v>
      </c>
      <c r="C380" t="s">
        <v>11</v>
      </c>
      <c r="D380" s="2">
        <v>17</v>
      </c>
      <c r="E380" s="2">
        <v>80</v>
      </c>
      <c r="F380" s="3">
        <v>0.03</v>
      </c>
      <c r="G380" t="s">
        <v>17</v>
      </c>
    </row>
    <row r="381" spans="1:7" x14ac:dyDescent="0.35">
      <c r="A381" s="1">
        <v>43287</v>
      </c>
      <c r="B381" t="s">
        <v>10</v>
      </c>
      <c r="C381" t="s">
        <v>21</v>
      </c>
      <c r="D381" s="2">
        <v>4</v>
      </c>
      <c r="E381" s="2">
        <v>40</v>
      </c>
      <c r="F381" s="3">
        <v>0.09</v>
      </c>
      <c r="G381" t="s">
        <v>19</v>
      </c>
    </row>
    <row r="382" spans="1:7" x14ac:dyDescent="0.35">
      <c r="A382" s="1">
        <v>43287</v>
      </c>
      <c r="B382" t="s">
        <v>23</v>
      </c>
      <c r="C382" t="s">
        <v>11</v>
      </c>
      <c r="D382" s="2">
        <v>16</v>
      </c>
      <c r="E382" s="2">
        <v>150</v>
      </c>
      <c r="F382" s="3">
        <v>0.03</v>
      </c>
      <c r="G382" t="s">
        <v>22</v>
      </c>
    </row>
    <row r="383" spans="1:7" x14ac:dyDescent="0.35">
      <c r="A383" s="1">
        <v>43287</v>
      </c>
      <c r="B383" t="s">
        <v>7</v>
      </c>
      <c r="C383" t="s">
        <v>16</v>
      </c>
      <c r="D383" s="2">
        <v>8</v>
      </c>
      <c r="E383" s="2">
        <v>80</v>
      </c>
      <c r="F383" s="3">
        <v>0.02</v>
      </c>
      <c r="G383" t="s">
        <v>24</v>
      </c>
    </row>
    <row r="384" spans="1:7" x14ac:dyDescent="0.35">
      <c r="A384" s="1">
        <v>43287</v>
      </c>
      <c r="B384" t="s">
        <v>10</v>
      </c>
      <c r="C384" t="s">
        <v>18</v>
      </c>
      <c r="D384" s="2">
        <v>23</v>
      </c>
      <c r="E384" s="2">
        <v>40</v>
      </c>
      <c r="F384" s="3">
        <v>0.06</v>
      </c>
      <c r="G384" t="s">
        <v>25</v>
      </c>
    </row>
    <row r="385" spans="1:7" x14ac:dyDescent="0.35">
      <c r="A385" s="1">
        <v>43288</v>
      </c>
      <c r="B385" t="s">
        <v>23</v>
      </c>
      <c r="C385" t="s">
        <v>18</v>
      </c>
      <c r="D385" s="2">
        <v>20</v>
      </c>
      <c r="E385" s="2">
        <v>150</v>
      </c>
      <c r="F385" s="3">
        <v>0.1</v>
      </c>
      <c r="G385" t="s">
        <v>26</v>
      </c>
    </row>
    <row r="386" spans="1:7" x14ac:dyDescent="0.35">
      <c r="A386" s="1">
        <v>43288</v>
      </c>
      <c r="B386" t="s">
        <v>13</v>
      </c>
      <c r="C386" t="s">
        <v>21</v>
      </c>
      <c r="D386" s="2">
        <v>22</v>
      </c>
      <c r="E386" s="2">
        <v>230</v>
      </c>
      <c r="F386" s="3">
        <v>0.1</v>
      </c>
      <c r="G386" t="s">
        <v>27</v>
      </c>
    </row>
    <row r="387" spans="1:7" x14ac:dyDescent="0.35">
      <c r="A387" s="1">
        <v>43288</v>
      </c>
      <c r="B387" t="s">
        <v>13</v>
      </c>
      <c r="C387" t="s">
        <v>11</v>
      </c>
      <c r="D387" s="2">
        <v>6</v>
      </c>
      <c r="E387" s="2">
        <v>230</v>
      </c>
      <c r="F387" s="3">
        <v>0.1</v>
      </c>
      <c r="G387" t="s">
        <v>28</v>
      </c>
    </row>
    <row r="388" spans="1:7" x14ac:dyDescent="0.35">
      <c r="A388" s="1">
        <v>43288</v>
      </c>
      <c r="B388" t="s">
        <v>7</v>
      </c>
      <c r="C388" t="s">
        <v>18</v>
      </c>
      <c r="D388" s="2">
        <v>10</v>
      </c>
      <c r="E388" s="2">
        <v>80</v>
      </c>
      <c r="F388" s="3">
        <v>0.1</v>
      </c>
      <c r="G388" t="s">
        <v>9</v>
      </c>
    </row>
    <row r="389" spans="1:7" x14ac:dyDescent="0.35">
      <c r="A389" s="1">
        <v>43288</v>
      </c>
      <c r="B389" t="s">
        <v>13</v>
      </c>
      <c r="C389" t="s">
        <v>21</v>
      </c>
      <c r="D389" s="2">
        <v>21</v>
      </c>
      <c r="E389" s="2">
        <v>230</v>
      </c>
      <c r="F389" s="3">
        <v>0.05</v>
      </c>
      <c r="G389" t="s">
        <v>12</v>
      </c>
    </row>
    <row r="390" spans="1:7" x14ac:dyDescent="0.35">
      <c r="A390" s="1">
        <v>43288</v>
      </c>
      <c r="B390" t="s">
        <v>13</v>
      </c>
      <c r="C390" t="s">
        <v>8</v>
      </c>
      <c r="D390" s="2">
        <v>20</v>
      </c>
      <c r="E390" s="2">
        <v>230</v>
      </c>
      <c r="F390" s="3">
        <v>0.04</v>
      </c>
      <c r="G390" t="s">
        <v>14</v>
      </c>
    </row>
    <row r="391" spans="1:7" x14ac:dyDescent="0.35">
      <c r="A391" s="1">
        <v>43288</v>
      </c>
      <c r="B391" t="s">
        <v>7</v>
      </c>
      <c r="C391" t="s">
        <v>16</v>
      </c>
      <c r="D391" s="2">
        <v>20</v>
      </c>
      <c r="E391" s="2">
        <v>80</v>
      </c>
      <c r="F391" s="3">
        <v>7.0000000000000007E-2</v>
      </c>
      <c r="G391" t="s">
        <v>15</v>
      </c>
    </row>
    <row r="392" spans="1:7" x14ac:dyDescent="0.35">
      <c r="A392" s="1">
        <v>43288</v>
      </c>
      <c r="B392" t="s">
        <v>7</v>
      </c>
      <c r="C392" t="s">
        <v>16</v>
      </c>
      <c r="D392" s="2">
        <v>7</v>
      </c>
      <c r="E392" s="2">
        <v>80</v>
      </c>
      <c r="F392" s="3">
        <v>0.05</v>
      </c>
      <c r="G392" t="s">
        <v>17</v>
      </c>
    </row>
    <row r="393" spans="1:7" x14ac:dyDescent="0.35">
      <c r="A393" s="1">
        <v>43288</v>
      </c>
      <c r="B393" t="s">
        <v>7</v>
      </c>
      <c r="C393" t="s">
        <v>8</v>
      </c>
      <c r="D393" s="2">
        <v>8</v>
      </c>
      <c r="E393" s="2">
        <v>80</v>
      </c>
      <c r="F393" s="3">
        <v>0.09</v>
      </c>
      <c r="G393" t="s">
        <v>19</v>
      </c>
    </row>
    <row r="394" spans="1:7" x14ac:dyDescent="0.35">
      <c r="A394" s="1">
        <v>43288</v>
      </c>
      <c r="B394" t="s">
        <v>7</v>
      </c>
      <c r="C394" t="s">
        <v>11</v>
      </c>
      <c r="D394" s="2">
        <v>3</v>
      </c>
      <c r="E394" s="2">
        <v>80</v>
      </c>
      <c r="F394" s="3">
        <v>0.02</v>
      </c>
      <c r="G394" t="s">
        <v>22</v>
      </c>
    </row>
    <row r="395" spans="1:7" x14ac:dyDescent="0.35">
      <c r="A395" s="1">
        <v>43288</v>
      </c>
      <c r="B395" t="s">
        <v>7</v>
      </c>
      <c r="C395" t="s">
        <v>18</v>
      </c>
      <c r="D395" s="2">
        <v>8</v>
      </c>
      <c r="E395" s="2">
        <v>80</v>
      </c>
      <c r="F395" s="3">
        <v>0.06</v>
      </c>
      <c r="G395" t="s">
        <v>24</v>
      </c>
    </row>
    <row r="396" spans="1:7" x14ac:dyDescent="0.35">
      <c r="A396" s="1">
        <v>43288</v>
      </c>
      <c r="B396" t="s">
        <v>23</v>
      </c>
      <c r="C396" t="s">
        <v>21</v>
      </c>
      <c r="D396" s="2">
        <v>13</v>
      </c>
      <c r="E396" s="2">
        <v>150</v>
      </c>
      <c r="F396" s="3">
        <v>0.11</v>
      </c>
      <c r="G396" t="s">
        <v>25</v>
      </c>
    </row>
    <row r="397" spans="1:7" x14ac:dyDescent="0.35">
      <c r="A397" s="1">
        <v>43288</v>
      </c>
      <c r="B397" t="s">
        <v>7</v>
      </c>
      <c r="C397" t="s">
        <v>18</v>
      </c>
      <c r="D397" s="2">
        <v>15</v>
      </c>
      <c r="E397" s="2">
        <v>80</v>
      </c>
      <c r="F397" s="3">
        <v>0.08</v>
      </c>
      <c r="G397" t="s">
        <v>26</v>
      </c>
    </row>
    <row r="398" spans="1:7" x14ac:dyDescent="0.35">
      <c r="A398" s="1">
        <v>43288</v>
      </c>
      <c r="B398" t="s">
        <v>23</v>
      </c>
      <c r="C398" t="s">
        <v>21</v>
      </c>
      <c r="D398" s="2">
        <v>7</v>
      </c>
      <c r="E398" s="2">
        <v>150</v>
      </c>
      <c r="F398" s="3">
        <v>0.02</v>
      </c>
      <c r="G398" t="s">
        <v>27</v>
      </c>
    </row>
    <row r="399" spans="1:7" x14ac:dyDescent="0.35">
      <c r="A399" s="1">
        <v>43288</v>
      </c>
      <c r="B399" t="s">
        <v>10</v>
      </c>
      <c r="C399" t="s">
        <v>16</v>
      </c>
      <c r="D399" s="2">
        <v>6</v>
      </c>
      <c r="E399" s="2">
        <v>40</v>
      </c>
      <c r="F399" s="3">
        <v>0.06</v>
      </c>
      <c r="G399" t="s">
        <v>28</v>
      </c>
    </row>
    <row r="400" spans="1:7" x14ac:dyDescent="0.35">
      <c r="A400" s="1">
        <v>43288</v>
      </c>
      <c r="B400" t="s">
        <v>7</v>
      </c>
      <c r="C400" t="s">
        <v>18</v>
      </c>
      <c r="D400" s="2">
        <v>23</v>
      </c>
      <c r="E400" s="2">
        <v>80</v>
      </c>
      <c r="F400" s="3">
        <v>0.11</v>
      </c>
      <c r="G400" t="s">
        <v>9</v>
      </c>
    </row>
    <row r="401" spans="1:7" x14ac:dyDescent="0.35">
      <c r="A401" s="1">
        <v>43288</v>
      </c>
      <c r="B401" t="s">
        <v>13</v>
      </c>
      <c r="C401" t="s">
        <v>16</v>
      </c>
      <c r="D401" s="2">
        <v>18</v>
      </c>
      <c r="E401" s="2">
        <v>230</v>
      </c>
      <c r="F401" s="3">
        <v>0.01</v>
      </c>
      <c r="G401" t="s">
        <v>12</v>
      </c>
    </row>
    <row r="402" spans="1:7" x14ac:dyDescent="0.35">
      <c r="A402" s="1">
        <v>43289</v>
      </c>
      <c r="B402" t="s">
        <v>7</v>
      </c>
      <c r="C402" t="s">
        <v>21</v>
      </c>
      <c r="D402" s="2">
        <v>21</v>
      </c>
      <c r="E402" s="2">
        <v>80</v>
      </c>
      <c r="F402" s="3">
        <v>0.09</v>
      </c>
      <c r="G402" t="s">
        <v>14</v>
      </c>
    </row>
    <row r="403" spans="1:7" x14ac:dyDescent="0.35">
      <c r="A403" s="1">
        <v>43289</v>
      </c>
      <c r="B403" t="s">
        <v>10</v>
      </c>
      <c r="C403" t="s">
        <v>16</v>
      </c>
      <c r="D403" s="2">
        <v>13</v>
      </c>
      <c r="E403" s="2">
        <v>40</v>
      </c>
      <c r="F403" s="3">
        <v>0.02</v>
      </c>
      <c r="G403" t="s">
        <v>15</v>
      </c>
    </row>
    <row r="404" spans="1:7" x14ac:dyDescent="0.35">
      <c r="A404" s="1">
        <v>43289</v>
      </c>
      <c r="B404" t="s">
        <v>7</v>
      </c>
      <c r="C404" t="s">
        <v>16</v>
      </c>
      <c r="D404" s="2">
        <v>23</v>
      </c>
      <c r="E404" s="2">
        <v>80</v>
      </c>
      <c r="F404" s="3">
        <v>0.05</v>
      </c>
      <c r="G404" t="s">
        <v>17</v>
      </c>
    </row>
    <row r="405" spans="1:7" x14ac:dyDescent="0.35">
      <c r="A405" s="1">
        <v>43289</v>
      </c>
      <c r="B405" t="s">
        <v>23</v>
      </c>
      <c r="C405" t="s">
        <v>18</v>
      </c>
      <c r="D405" s="2">
        <v>15</v>
      </c>
      <c r="E405" s="2">
        <v>150</v>
      </c>
      <c r="F405" s="3">
        <v>0.05</v>
      </c>
      <c r="G405" t="s">
        <v>19</v>
      </c>
    </row>
    <row r="406" spans="1:7" x14ac:dyDescent="0.35">
      <c r="A406" s="1">
        <v>43289</v>
      </c>
      <c r="B406" t="s">
        <v>10</v>
      </c>
      <c r="C406" t="s">
        <v>8</v>
      </c>
      <c r="D406" s="2">
        <v>5</v>
      </c>
      <c r="E406" s="2">
        <v>40</v>
      </c>
      <c r="F406" s="3">
        <v>0.09</v>
      </c>
      <c r="G406" t="s">
        <v>22</v>
      </c>
    </row>
    <row r="407" spans="1:7" x14ac:dyDescent="0.35">
      <c r="A407" s="1">
        <v>43289</v>
      </c>
      <c r="B407" t="s">
        <v>20</v>
      </c>
      <c r="C407" t="s">
        <v>18</v>
      </c>
      <c r="D407" s="2">
        <v>10</v>
      </c>
      <c r="E407" s="2">
        <v>16</v>
      </c>
      <c r="F407" s="3">
        <v>0.01</v>
      </c>
      <c r="G407" t="s">
        <v>24</v>
      </c>
    </row>
    <row r="408" spans="1:7" x14ac:dyDescent="0.35">
      <c r="A408" s="1">
        <v>43289</v>
      </c>
      <c r="B408" t="s">
        <v>13</v>
      </c>
      <c r="C408" t="s">
        <v>16</v>
      </c>
      <c r="D408" s="2">
        <v>2</v>
      </c>
      <c r="E408" s="2">
        <v>230</v>
      </c>
      <c r="F408" s="3">
        <v>0.09</v>
      </c>
      <c r="G408" t="s">
        <v>25</v>
      </c>
    </row>
    <row r="409" spans="1:7" x14ac:dyDescent="0.35">
      <c r="A409" s="1">
        <v>43289</v>
      </c>
      <c r="B409" t="s">
        <v>7</v>
      </c>
      <c r="C409" t="s">
        <v>18</v>
      </c>
      <c r="D409" s="2">
        <v>7</v>
      </c>
      <c r="E409" s="2">
        <v>80</v>
      </c>
      <c r="F409" s="3">
        <v>0.02</v>
      </c>
      <c r="G409" t="s">
        <v>26</v>
      </c>
    </row>
    <row r="410" spans="1:7" x14ac:dyDescent="0.35">
      <c r="A410" s="1">
        <v>43289</v>
      </c>
      <c r="B410" t="s">
        <v>23</v>
      </c>
      <c r="C410" t="s">
        <v>18</v>
      </c>
      <c r="D410" s="2">
        <v>22</v>
      </c>
      <c r="E410" s="2">
        <v>150</v>
      </c>
      <c r="F410" s="3">
        <v>0.05</v>
      </c>
      <c r="G410" t="s">
        <v>27</v>
      </c>
    </row>
    <row r="411" spans="1:7" x14ac:dyDescent="0.35">
      <c r="A411" s="1">
        <v>43289</v>
      </c>
      <c r="B411" t="s">
        <v>10</v>
      </c>
      <c r="C411" t="s">
        <v>21</v>
      </c>
      <c r="D411" s="2">
        <v>17</v>
      </c>
      <c r="E411" s="2">
        <v>40</v>
      </c>
      <c r="F411" s="3">
        <v>0.02</v>
      </c>
      <c r="G411" t="s">
        <v>28</v>
      </c>
    </row>
    <row r="412" spans="1:7" x14ac:dyDescent="0.35">
      <c r="A412" s="1">
        <v>43289</v>
      </c>
      <c r="B412" t="s">
        <v>20</v>
      </c>
      <c r="C412" t="s">
        <v>8</v>
      </c>
      <c r="D412" s="2">
        <v>22</v>
      </c>
      <c r="E412" s="2">
        <v>16</v>
      </c>
      <c r="F412" s="3">
        <v>0.06</v>
      </c>
      <c r="G412" t="s">
        <v>9</v>
      </c>
    </row>
    <row r="413" spans="1:7" x14ac:dyDescent="0.35">
      <c r="A413" s="1">
        <v>43289</v>
      </c>
      <c r="B413" t="s">
        <v>20</v>
      </c>
      <c r="C413" t="s">
        <v>21</v>
      </c>
      <c r="D413" s="2">
        <v>3</v>
      </c>
      <c r="E413" s="2">
        <v>16</v>
      </c>
      <c r="F413" s="3">
        <v>0.03</v>
      </c>
      <c r="G413" t="s">
        <v>12</v>
      </c>
    </row>
    <row r="414" spans="1:7" x14ac:dyDescent="0.35">
      <c r="A414" s="1">
        <v>43289</v>
      </c>
      <c r="B414" t="s">
        <v>13</v>
      </c>
      <c r="C414" t="s">
        <v>21</v>
      </c>
      <c r="D414" s="2">
        <v>2</v>
      </c>
      <c r="E414" s="2">
        <v>230</v>
      </c>
      <c r="F414" s="3">
        <v>0.08</v>
      </c>
      <c r="G414" t="s">
        <v>14</v>
      </c>
    </row>
    <row r="415" spans="1:7" x14ac:dyDescent="0.35">
      <c r="A415" s="1">
        <v>43289</v>
      </c>
      <c r="B415" t="s">
        <v>20</v>
      </c>
      <c r="C415" t="s">
        <v>8</v>
      </c>
      <c r="D415" s="2">
        <v>21</v>
      </c>
      <c r="E415" s="2">
        <v>16</v>
      </c>
      <c r="F415" s="3">
        <v>0.09</v>
      </c>
      <c r="G415" t="s">
        <v>15</v>
      </c>
    </row>
    <row r="416" spans="1:7" x14ac:dyDescent="0.35">
      <c r="A416" s="1">
        <v>43289</v>
      </c>
      <c r="B416" t="s">
        <v>7</v>
      </c>
      <c r="C416" t="s">
        <v>18</v>
      </c>
      <c r="D416" s="2">
        <v>7</v>
      </c>
      <c r="E416" s="2">
        <v>80</v>
      </c>
      <c r="F416" s="3">
        <v>7.0000000000000007E-2</v>
      </c>
      <c r="G416" t="s">
        <v>17</v>
      </c>
    </row>
    <row r="417" spans="1:7" x14ac:dyDescent="0.35">
      <c r="A417" s="1">
        <v>43289</v>
      </c>
      <c r="B417" t="s">
        <v>23</v>
      </c>
      <c r="C417" t="s">
        <v>11</v>
      </c>
      <c r="D417" s="2">
        <v>23</v>
      </c>
      <c r="E417" s="2">
        <v>150</v>
      </c>
      <c r="F417" s="3">
        <v>0.11</v>
      </c>
      <c r="G417" t="s">
        <v>19</v>
      </c>
    </row>
    <row r="418" spans="1:7" x14ac:dyDescent="0.35">
      <c r="A418" s="1">
        <v>43290</v>
      </c>
      <c r="B418" t="s">
        <v>23</v>
      </c>
      <c r="C418" t="s">
        <v>8</v>
      </c>
      <c r="D418" s="2">
        <v>11</v>
      </c>
      <c r="E418" s="2">
        <v>150</v>
      </c>
      <c r="F418" s="3">
        <v>0.05</v>
      </c>
      <c r="G418" t="s">
        <v>22</v>
      </c>
    </row>
    <row r="419" spans="1:7" x14ac:dyDescent="0.35">
      <c r="A419" s="1">
        <v>43290</v>
      </c>
      <c r="B419" t="s">
        <v>7</v>
      </c>
      <c r="C419" t="s">
        <v>21</v>
      </c>
      <c r="D419" s="2">
        <v>16</v>
      </c>
      <c r="E419" s="2">
        <v>80</v>
      </c>
      <c r="F419" s="3">
        <v>0.05</v>
      </c>
      <c r="G419" t="s">
        <v>24</v>
      </c>
    </row>
    <row r="420" spans="1:7" x14ac:dyDescent="0.35">
      <c r="A420" s="1">
        <v>43290</v>
      </c>
      <c r="B420" t="s">
        <v>13</v>
      </c>
      <c r="C420" t="s">
        <v>16</v>
      </c>
      <c r="D420" s="2">
        <v>5</v>
      </c>
      <c r="E420" s="2">
        <v>230</v>
      </c>
      <c r="F420" s="3">
        <v>0.1</v>
      </c>
      <c r="G420" t="s">
        <v>25</v>
      </c>
    </row>
    <row r="421" spans="1:7" x14ac:dyDescent="0.35">
      <c r="A421" s="1">
        <v>43290</v>
      </c>
      <c r="B421" t="s">
        <v>20</v>
      </c>
      <c r="C421" t="s">
        <v>8</v>
      </c>
      <c r="D421" s="2">
        <v>22</v>
      </c>
      <c r="E421" s="2">
        <v>16</v>
      </c>
      <c r="F421" s="3">
        <v>0.01</v>
      </c>
      <c r="G421" t="s">
        <v>26</v>
      </c>
    </row>
    <row r="422" spans="1:7" x14ac:dyDescent="0.35">
      <c r="A422" s="1">
        <v>43290</v>
      </c>
      <c r="B422" t="s">
        <v>10</v>
      </c>
      <c r="C422" t="s">
        <v>21</v>
      </c>
      <c r="D422" s="2">
        <v>7</v>
      </c>
      <c r="E422" s="2">
        <v>40</v>
      </c>
      <c r="F422" s="3">
        <v>0.12</v>
      </c>
      <c r="G422" t="s">
        <v>9</v>
      </c>
    </row>
    <row r="423" spans="1:7" x14ac:dyDescent="0.35">
      <c r="A423" s="1">
        <v>43290</v>
      </c>
      <c r="B423" t="s">
        <v>7</v>
      </c>
      <c r="C423" t="s">
        <v>11</v>
      </c>
      <c r="D423" s="2">
        <v>2</v>
      </c>
      <c r="E423" s="2">
        <v>80</v>
      </c>
      <c r="F423" s="3">
        <v>0.04</v>
      </c>
      <c r="G423" t="s">
        <v>12</v>
      </c>
    </row>
    <row r="424" spans="1:7" x14ac:dyDescent="0.35">
      <c r="A424" s="1">
        <v>43290</v>
      </c>
      <c r="B424" t="s">
        <v>10</v>
      </c>
      <c r="C424" t="s">
        <v>18</v>
      </c>
      <c r="D424" s="2">
        <v>6</v>
      </c>
      <c r="E424" s="2">
        <v>40</v>
      </c>
      <c r="F424" s="3">
        <v>7.0000000000000007E-2</v>
      </c>
      <c r="G424" t="s">
        <v>14</v>
      </c>
    </row>
    <row r="425" spans="1:7" x14ac:dyDescent="0.35">
      <c r="A425" s="1">
        <v>43290</v>
      </c>
      <c r="B425" t="s">
        <v>7</v>
      </c>
      <c r="C425" t="s">
        <v>16</v>
      </c>
      <c r="D425" s="2">
        <v>6</v>
      </c>
      <c r="E425" s="2">
        <v>80</v>
      </c>
      <c r="F425" s="3">
        <v>0.01</v>
      </c>
      <c r="G425" t="s">
        <v>15</v>
      </c>
    </row>
    <row r="426" spans="1:7" x14ac:dyDescent="0.35">
      <c r="A426" s="1">
        <v>43290</v>
      </c>
      <c r="B426" t="s">
        <v>20</v>
      </c>
      <c r="C426" t="s">
        <v>11</v>
      </c>
      <c r="D426" s="2">
        <v>22</v>
      </c>
      <c r="E426" s="2">
        <v>16</v>
      </c>
      <c r="F426" s="3">
        <v>0.01</v>
      </c>
      <c r="G426" t="s">
        <v>17</v>
      </c>
    </row>
    <row r="427" spans="1:7" x14ac:dyDescent="0.35">
      <c r="A427" s="1">
        <v>43290</v>
      </c>
      <c r="B427" t="s">
        <v>13</v>
      </c>
      <c r="C427" t="s">
        <v>18</v>
      </c>
      <c r="D427" s="2">
        <v>7</v>
      </c>
      <c r="E427" s="2">
        <v>230</v>
      </c>
      <c r="F427" s="3">
        <v>0.06</v>
      </c>
      <c r="G427" t="s">
        <v>19</v>
      </c>
    </row>
    <row r="428" spans="1:7" x14ac:dyDescent="0.35">
      <c r="A428" s="1">
        <v>43291</v>
      </c>
      <c r="B428" t="s">
        <v>20</v>
      </c>
      <c r="C428" t="s">
        <v>18</v>
      </c>
      <c r="D428" s="2">
        <v>22</v>
      </c>
      <c r="E428" s="2">
        <v>16</v>
      </c>
      <c r="F428" s="3">
        <v>0.03</v>
      </c>
      <c r="G428" t="s">
        <v>22</v>
      </c>
    </row>
    <row r="429" spans="1:7" x14ac:dyDescent="0.35">
      <c r="A429" s="1">
        <v>43291</v>
      </c>
      <c r="B429" t="s">
        <v>10</v>
      </c>
      <c r="C429" t="s">
        <v>21</v>
      </c>
      <c r="D429" s="2">
        <v>20</v>
      </c>
      <c r="E429" s="2">
        <v>40</v>
      </c>
      <c r="F429" s="3">
        <v>0.05</v>
      </c>
      <c r="G429" t="s">
        <v>24</v>
      </c>
    </row>
    <row r="430" spans="1:7" x14ac:dyDescent="0.35">
      <c r="A430" s="1">
        <v>43291</v>
      </c>
      <c r="B430" t="s">
        <v>10</v>
      </c>
      <c r="C430" t="s">
        <v>11</v>
      </c>
      <c r="D430" s="2">
        <v>19</v>
      </c>
      <c r="E430" s="2">
        <v>40</v>
      </c>
      <c r="F430" s="3">
        <v>0.1</v>
      </c>
      <c r="G430" t="s">
        <v>25</v>
      </c>
    </row>
    <row r="431" spans="1:7" x14ac:dyDescent="0.35">
      <c r="A431" s="1">
        <v>43291</v>
      </c>
      <c r="B431" t="s">
        <v>20</v>
      </c>
      <c r="C431" t="s">
        <v>8</v>
      </c>
      <c r="D431" s="2">
        <v>18</v>
      </c>
      <c r="E431" s="2">
        <v>16</v>
      </c>
      <c r="F431" s="3">
        <v>0.05</v>
      </c>
      <c r="G431" t="s">
        <v>26</v>
      </c>
    </row>
    <row r="432" spans="1:7" x14ac:dyDescent="0.35">
      <c r="A432" s="1">
        <v>43291</v>
      </c>
      <c r="B432" t="s">
        <v>10</v>
      </c>
      <c r="C432" t="s">
        <v>16</v>
      </c>
      <c r="D432" s="2">
        <v>2</v>
      </c>
      <c r="E432" s="2">
        <v>40</v>
      </c>
      <c r="F432" s="3">
        <v>0.02</v>
      </c>
      <c r="G432" t="s">
        <v>27</v>
      </c>
    </row>
    <row r="433" spans="1:7" x14ac:dyDescent="0.35">
      <c r="A433" s="1">
        <v>43291</v>
      </c>
      <c r="B433" t="s">
        <v>10</v>
      </c>
      <c r="C433" t="s">
        <v>18</v>
      </c>
      <c r="D433" s="2">
        <v>7</v>
      </c>
      <c r="E433" s="2">
        <v>40</v>
      </c>
      <c r="F433" s="3">
        <v>7.0000000000000007E-2</v>
      </c>
      <c r="G433" t="s">
        <v>28</v>
      </c>
    </row>
    <row r="434" spans="1:7" x14ac:dyDescent="0.35">
      <c r="A434" s="1">
        <v>43291</v>
      </c>
      <c r="B434" t="s">
        <v>23</v>
      </c>
      <c r="C434" t="s">
        <v>16</v>
      </c>
      <c r="D434" s="2">
        <v>11</v>
      </c>
      <c r="E434" s="2">
        <v>150</v>
      </c>
      <c r="F434" s="3">
        <v>0.05</v>
      </c>
      <c r="G434" t="s">
        <v>9</v>
      </c>
    </row>
    <row r="435" spans="1:7" x14ac:dyDescent="0.35">
      <c r="A435" s="1">
        <v>43291</v>
      </c>
      <c r="B435" t="s">
        <v>7</v>
      </c>
      <c r="C435" t="s">
        <v>11</v>
      </c>
      <c r="D435" s="2">
        <v>14</v>
      </c>
      <c r="E435" s="2">
        <v>80</v>
      </c>
      <c r="F435" s="3">
        <v>0.11</v>
      </c>
      <c r="G435" t="s">
        <v>12</v>
      </c>
    </row>
    <row r="436" spans="1:7" x14ac:dyDescent="0.35">
      <c r="A436" s="1">
        <v>43291</v>
      </c>
      <c r="B436" t="s">
        <v>10</v>
      </c>
      <c r="C436" t="s">
        <v>21</v>
      </c>
      <c r="D436" s="2">
        <v>7</v>
      </c>
      <c r="E436" s="2">
        <v>40</v>
      </c>
      <c r="F436" s="3">
        <v>0.04</v>
      </c>
      <c r="G436" t="s">
        <v>14</v>
      </c>
    </row>
    <row r="437" spans="1:7" x14ac:dyDescent="0.35">
      <c r="A437" s="1">
        <v>43291</v>
      </c>
      <c r="B437" t="s">
        <v>7</v>
      </c>
      <c r="C437" t="s">
        <v>18</v>
      </c>
      <c r="D437" s="2">
        <v>14</v>
      </c>
      <c r="E437" s="2">
        <v>80</v>
      </c>
      <c r="F437" s="3">
        <v>0.05</v>
      </c>
      <c r="G437" t="s">
        <v>15</v>
      </c>
    </row>
    <row r="438" spans="1:7" x14ac:dyDescent="0.35">
      <c r="A438" s="1">
        <v>43292</v>
      </c>
      <c r="B438" t="s">
        <v>20</v>
      </c>
      <c r="C438" t="s">
        <v>16</v>
      </c>
      <c r="D438" s="2">
        <v>12</v>
      </c>
      <c r="E438" s="2">
        <v>16</v>
      </c>
      <c r="F438" s="3">
        <v>0.11</v>
      </c>
      <c r="G438" t="s">
        <v>17</v>
      </c>
    </row>
    <row r="439" spans="1:7" x14ac:dyDescent="0.35">
      <c r="A439" s="1">
        <v>43292</v>
      </c>
      <c r="B439" t="s">
        <v>10</v>
      </c>
      <c r="C439" t="s">
        <v>21</v>
      </c>
      <c r="D439" s="2">
        <v>11</v>
      </c>
      <c r="E439" s="2">
        <v>40</v>
      </c>
      <c r="F439" s="3">
        <v>0.05</v>
      </c>
      <c r="G439" t="s">
        <v>19</v>
      </c>
    </row>
    <row r="440" spans="1:7" x14ac:dyDescent="0.35">
      <c r="A440" s="1">
        <v>43292</v>
      </c>
      <c r="B440" t="s">
        <v>20</v>
      </c>
      <c r="C440" t="s">
        <v>16</v>
      </c>
      <c r="D440" s="2">
        <v>14</v>
      </c>
      <c r="E440" s="2">
        <v>16</v>
      </c>
      <c r="F440" s="3">
        <v>0.01</v>
      </c>
      <c r="G440" t="s">
        <v>22</v>
      </c>
    </row>
    <row r="441" spans="1:7" x14ac:dyDescent="0.35">
      <c r="A441" s="1">
        <v>43292</v>
      </c>
      <c r="B441" t="s">
        <v>13</v>
      </c>
      <c r="C441" t="s">
        <v>18</v>
      </c>
      <c r="D441" s="2">
        <v>2</v>
      </c>
      <c r="E441" s="2">
        <v>230</v>
      </c>
      <c r="F441" s="3">
        <v>0.08</v>
      </c>
      <c r="G441" t="s">
        <v>24</v>
      </c>
    </row>
    <row r="442" spans="1:7" x14ac:dyDescent="0.35">
      <c r="A442" s="1">
        <v>43292</v>
      </c>
      <c r="B442" t="s">
        <v>20</v>
      </c>
      <c r="C442" t="s">
        <v>8</v>
      </c>
      <c r="D442" s="2">
        <v>20</v>
      </c>
      <c r="E442" s="2">
        <v>16</v>
      </c>
      <c r="F442" s="3">
        <v>0.11</v>
      </c>
      <c r="G442" t="s">
        <v>25</v>
      </c>
    </row>
    <row r="443" spans="1:7" x14ac:dyDescent="0.35">
      <c r="A443" s="1">
        <v>43292</v>
      </c>
      <c r="B443" t="s">
        <v>20</v>
      </c>
      <c r="C443" t="s">
        <v>16</v>
      </c>
      <c r="D443" s="2">
        <v>6</v>
      </c>
      <c r="E443" s="2">
        <v>16</v>
      </c>
      <c r="F443" s="3">
        <v>0.06</v>
      </c>
      <c r="G443" t="s">
        <v>26</v>
      </c>
    </row>
    <row r="444" spans="1:7" x14ac:dyDescent="0.35">
      <c r="A444" s="1">
        <v>43292</v>
      </c>
      <c r="B444" t="s">
        <v>7</v>
      </c>
      <c r="C444" t="s">
        <v>18</v>
      </c>
      <c r="D444" s="2">
        <v>17</v>
      </c>
      <c r="E444" s="2">
        <v>80</v>
      </c>
      <c r="F444" s="3">
        <v>0.05</v>
      </c>
      <c r="G444" t="s">
        <v>27</v>
      </c>
    </row>
    <row r="445" spans="1:7" x14ac:dyDescent="0.35">
      <c r="A445" s="1">
        <v>43292</v>
      </c>
      <c r="B445" t="s">
        <v>10</v>
      </c>
      <c r="C445" t="s">
        <v>8</v>
      </c>
      <c r="D445" s="2">
        <v>2</v>
      </c>
      <c r="E445" s="2">
        <v>40</v>
      </c>
      <c r="F445" s="3">
        <v>0.12</v>
      </c>
      <c r="G445" t="s">
        <v>28</v>
      </c>
    </row>
    <row r="446" spans="1:7" x14ac:dyDescent="0.35">
      <c r="A446" s="1">
        <v>43292</v>
      </c>
      <c r="B446" t="s">
        <v>20</v>
      </c>
      <c r="C446" t="s">
        <v>8</v>
      </c>
      <c r="D446" s="2">
        <v>7</v>
      </c>
      <c r="E446" s="2">
        <v>16</v>
      </c>
      <c r="F446" s="3">
        <v>0.12</v>
      </c>
      <c r="G446" t="s">
        <v>9</v>
      </c>
    </row>
    <row r="447" spans="1:7" x14ac:dyDescent="0.35">
      <c r="A447" s="1">
        <v>43292</v>
      </c>
      <c r="B447" t="s">
        <v>23</v>
      </c>
      <c r="C447" t="s">
        <v>8</v>
      </c>
      <c r="D447" s="2">
        <v>7</v>
      </c>
      <c r="E447" s="2">
        <v>150</v>
      </c>
      <c r="F447" s="3">
        <v>0.02</v>
      </c>
      <c r="G447" t="s">
        <v>12</v>
      </c>
    </row>
    <row r="448" spans="1:7" x14ac:dyDescent="0.35">
      <c r="A448" s="1">
        <v>43292</v>
      </c>
      <c r="B448" t="s">
        <v>7</v>
      </c>
      <c r="C448" t="s">
        <v>8</v>
      </c>
      <c r="D448" s="2">
        <v>20</v>
      </c>
      <c r="E448" s="2">
        <v>80</v>
      </c>
      <c r="F448" s="3">
        <v>0.01</v>
      </c>
      <c r="G448" t="s">
        <v>14</v>
      </c>
    </row>
    <row r="449" spans="1:7" x14ac:dyDescent="0.35">
      <c r="A449" s="1">
        <v>43292</v>
      </c>
      <c r="B449" t="s">
        <v>7</v>
      </c>
      <c r="C449" t="s">
        <v>18</v>
      </c>
      <c r="D449" s="2">
        <v>11</v>
      </c>
      <c r="E449" s="2">
        <v>80</v>
      </c>
      <c r="F449" s="3">
        <v>0.01</v>
      </c>
      <c r="G449" t="s">
        <v>15</v>
      </c>
    </row>
    <row r="450" spans="1:7" x14ac:dyDescent="0.35">
      <c r="A450" s="1">
        <v>43292</v>
      </c>
      <c r="B450" t="s">
        <v>7</v>
      </c>
      <c r="C450" t="s">
        <v>16</v>
      </c>
      <c r="D450" s="2">
        <v>10</v>
      </c>
      <c r="E450" s="2">
        <v>80</v>
      </c>
      <c r="F450" s="3">
        <v>0.08</v>
      </c>
      <c r="G450" t="s">
        <v>17</v>
      </c>
    </row>
    <row r="451" spans="1:7" x14ac:dyDescent="0.35">
      <c r="A451" s="1">
        <v>43293</v>
      </c>
      <c r="B451" t="s">
        <v>7</v>
      </c>
      <c r="C451" t="s">
        <v>11</v>
      </c>
      <c r="D451" s="2">
        <v>5</v>
      </c>
      <c r="E451" s="2">
        <v>80</v>
      </c>
      <c r="F451" s="3">
        <v>0.04</v>
      </c>
      <c r="G451" t="s">
        <v>19</v>
      </c>
    </row>
    <row r="452" spans="1:7" x14ac:dyDescent="0.35">
      <c r="A452" s="1">
        <v>43293</v>
      </c>
      <c r="B452" t="s">
        <v>7</v>
      </c>
      <c r="C452" t="s">
        <v>18</v>
      </c>
      <c r="D452" s="2">
        <v>4</v>
      </c>
      <c r="E452" s="2">
        <v>80</v>
      </c>
      <c r="F452" s="3">
        <v>0.11</v>
      </c>
      <c r="G452" t="s">
        <v>22</v>
      </c>
    </row>
    <row r="453" spans="1:7" x14ac:dyDescent="0.35">
      <c r="A453" s="1">
        <v>43293</v>
      </c>
      <c r="B453" t="s">
        <v>20</v>
      </c>
      <c r="C453" t="s">
        <v>16</v>
      </c>
      <c r="D453" s="2">
        <v>3</v>
      </c>
      <c r="E453" s="2">
        <v>16</v>
      </c>
      <c r="F453" s="3">
        <v>0.05</v>
      </c>
      <c r="G453" t="s">
        <v>24</v>
      </c>
    </row>
    <row r="454" spans="1:7" x14ac:dyDescent="0.35">
      <c r="A454" s="1">
        <v>43293</v>
      </c>
      <c r="B454" t="s">
        <v>7</v>
      </c>
      <c r="C454" t="s">
        <v>8</v>
      </c>
      <c r="D454" s="2">
        <v>9</v>
      </c>
      <c r="E454" s="2">
        <v>80</v>
      </c>
      <c r="F454" s="3">
        <v>0.04</v>
      </c>
      <c r="G454" t="s">
        <v>25</v>
      </c>
    </row>
    <row r="455" spans="1:7" x14ac:dyDescent="0.35">
      <c r="A455" s="1">
        <v>43293</v>
      </c>
      <c r="B455" t="s">
        <v>7</v>
      </c>
      <c r="C455" t="s">
        <v>21</v>
      </c>
      <c r="D455" s="2">
        <v>16</v>
      </c>
      <c r="E455" s="2">
        <v>80</v>
      </c>
      <c r="F455" s="3">
        <v>0.09</v>
      </c>
      <c r="G455" t="s">
        <v>26</v>
      </c>
    </row>
    <row r="456" spans="1:7" x14ac:dyDescent="0.35">
      <c r="A456" s="1">
        <v>43294</v>
      </c>
      <c r="B456" t="s">
        <v>20</v>
      </c>
      <c r="C456" t="s">
        <v>11</v>
      </c>
      <c r="D456" s="2">
        <v>7</v>
      </c>
      <c r="E456" s="2">
        <v>16</v>
      </c>
      <c r="F456" s="3">
        <v>0.08</v>
      </c>
      <c r="G456" t="s">
        <v>27</v>
      </c>
    </row>
    <row r="457" spans="1:7" x14ac:dyDescent="0.35">
      <c r="A457" s="1">
        <v>43294</v>
      </c>
      <c r="B457" t="s">
        <v>23</v>
      </c>
      <c r="C457" t="s">
        <v>11</v>
      </c>
      <c r="D457" s="2">
        <v>16</v>
      </c>
      <c r="E457" s="2">
        <v>150</v>
      </c>
      <c r="F457" s="3">
        <v>0.05</v>
      </c>
      <c r="G457" t="s">
        <v>28</v>
      </c>
    </row>
    <row r="458" spans="1:7" x14ac:dyDescent="0.35">
      <c r="A458" s="1">
        <v>43294</v>
      </c>
      <c r="B458" t="s">
        <v>20</v>
      </c>
      <c r="C458" t="s">
        <v>18</v>
      </c>
      <c r="D458" s="2">
        <v>10</v>
      </c>
      <c r="E458" s="2">
        <v>16</v>
      </c>
      <c r="F458" s="3">
        <v>0.04</v>
      </c>
      <c r="G458" t="s">
        <v>9</v>
      </c>
    </row>
    <row r="459" spans="1:7" x14ac:dyDescent="0.35">
      <c r="A459" s="1">
        <v>43294</v>
      </c>
      <c r="B459" t="s">
        <v>10</v>
      </c>
      <c r="C459" t="s">
        <v>11</v>
      </c>
      <c r="D459" s="2">
        <v>4</v>
      </c>
      <c r="E459" s="2">
        <v>40</v>
      </c>
      <c r="F459" s="3">
        <v>0.03</v>
      </c>
      <c r="G459" t="s">
        <v>12</v>
      </c>
    </row>
    <row r="460" spans="1:7" x14ac:dyDescent="0.35">
      <c r="A460" s="1">
        <v>43294</v>
      </c>
      <c r="B460" t="s">
        <v>10</v>
      </c>
      <c r="C460" t="s">
        <v>11</v>
      </c>
      <c r="D460" s="2">
        <v>15</v>
      </c>
      <c r="E460" s="2">
        <v>40</v>
      </c>
      <c r="F460" s="3">
        <v>0.02</v>
      </c>
      <c r="G460" t="s">
        <v>14</v>
      </c>
    </row>
    <row r="461" spans="1:7" x14ac:dyDescent="0.35">
      <c r="A461" s="1">
        <v>43294</v>
      </c>
      <c r="B461" t="s">
        <v>7</v>
      </c>
      <c r="C461" t="s">
        <v>16</v>
      </c>
      <c r="D461" s="2">
        <v>6</v>
      </c>
      <c r="E461" s="2">
        <v>80</v>
      </c>
      <c r="F461" s="3">
        <v>0.09</v>
      </c>
      <c r="G461" t="s">
        <v>15</v>
      </c>
    </row>
    <row r="462" spans="1:7" x14ac:dyDescent="0.35">
      <c r="A462" s="1">
        <v>43294</v>
      </c>
      <c r="B462" t="s">
        <v>23</v>
      </c>
      <c r="C462" t="s">
        <v>8</v>
      </c>
      <c r="D462" s="2">
        <v>20</v>
      </c>
      <c r="E462" s="2">
        <v>150</v>
      </c>
      <c r="F462" s="3">
        <v>0.01</v>
      </c>
      <c r="G462" t="s">
        <v>17</v>
      </c>
    </row>
    <row r="463" spans="1:7" x14ac:dyDescent="0.35">
      <c r="A463" s="1">
        <v>43294</v>
      </c>
      <c r="B463" t="s">
        <v>20</v>
      </c>
      <c r="C463" t="s">
        <v>8</v>
      </c>
      <c r="D463" s="2">
        <v>7</v>
      </c>
      <c r="E463" s="2">
        <v>16</v>
      </c>
      <c r="F463" s="3">
        <v>0.08</v>
      </c>
      <c r="G463" t="s">
        <v>19</v>
      </c>
    </row>
    <row r="464" spans="1:7" x14ac:dyDescent="0.35">
      <c r="A464" s="1">
        <v>43294</v>
      </c>
      <c r="B464" t="s">
        <v>7</v>
      </c>
      <c r="C464" t="s">
        <v>11</v>
      </c>
      <c r="D464" s="2">
        <v>2</v>
      </c>
      <c r="E464" s="2">
        <v>80</v>
      </c>
      <c r="F464" s="3">
        <v>7.0000000000000007E-2</v>
      </c>
      <c r="G464" t="s">
        <v>22</v>
      </c>
    </row>
    <row r="465" spans="1:7" x14ac:dyDescent="0.35">
      <c r="A465" s="1">
        <v>43294</v>
      </c>
      <c r="B465" t="s">
        <v>10</v>
      </c>
      <c r="C465" t="s">
        <v>11</v>
      </c>
      <c r="D465" s="2">
        <v>23</v>
      </c>
      <c r="E465" s="2">
        <v>40</v>
      </c>
      <c r="F465" s="3">
        <v>0.06</v>
      </c>
      <c r="G465" t="s">
        <v>24</v>
      </c>
    </row>
    <row r="466" spans="1:7" x14ac:dyDescent="0.35">
      <c r="A466" s="1">
        <v>43294</v>
      </c>
      <c r="B466" t="s">
        <v>20</v>
      </c>
      <c r="C466" t="s">
        <v>8</v>
      </c>
      <c r="D466" s="2">
        <v>12</v>
      </c>
      <c r="E466" s="2">
        <v>16</v>
      </c>
      <c r="F466" s="3">
        <v>0.11</v>
      </c>
      <c r="G466" t="s">
        <v>25</v>
      </c>
    </row>
    <row r="467" spans="1:7" x14ac:dyDescent="0.35">
      <c r="A467" s="1">
        <v>43294</v>
      </c>
      <c r="B467" t="s">
        <v>13</v>
      </c>
      <c r="C467" t="s">
        <v>18</v>
      </c>
      <c r="D467" s="2">
        <v>2</v>
      </c>
      <c r="E467" s="2">
        <v>230</v>
      </c>
      <c r="F467" s="3">
        <v>0.09</v>
      </c>
      <c r="G467" t="s">
        <v>26</v>
      </c>
    </row>
    <row r="468" spans="1:7" x14ac:dyDescent="0.35">
      <c r="A468" s="1">
        <v>43294</v>
      </c>
      <c r="B468" t="s">
        <v>23</v>
      </c>
      <c r="C468" t="s">
        <v>8</v>
      </c>
      <c r="D468" s="2">
        <v>4</v>
      </c>
      <c r="E468" s="2">
        <v>150</v>
      </c>
      <c r="F468" s="3">
        <v>0.06</v>
      </c>
      <c r="G468" t="s">
        <v>27</v>
      </c>
    </row>
    <row r="469" spans="1:7" x14ac:dyDescent="0.35">
      <c r="A469" s="1">
        <v>43294</v>
      </c>
      <c r="B469" t="s">
        <v>10</v>
      </c>
      <c r="C469" t="s">
        <v>8</v>
      </c>
      <c r="D469" s="2">
        <v>23</v>
      </c>
      <c r="E469" s="2">
        <v>40</v>
      </c>
      <c r="F469" s="3">
        <v>7.0000000000000007E-2</v>
      </c>
      <c r="G469" t="s">
        <v>28</v>
      </c>
    </row>
    <row r="470" spans="1:7" x14ac:dyDescent="0.35">
      <c r="A470" s="1">
        <v>43294</v>
      </c>
      <c r="B470" t="s">
        <v>20</v>
      </c>
      <c r="C470" t="s">
        <v>21</v>
      </c>
      <c r="D470" s="2">
        <v>2</v>
      </c>
      <c r="E470" s="2">
        <v>16</v>
      </c>
      <c r="F470" s="3">
        <v>0.04</v>
      </c>
      <c r="G470" t="s">
        <v>9</v>
      </c>
    </row>
    <row r="471" spans="1:7" x14ac:dyDescent="0.35">
      <c r="A471" s="1">
        <v>43294</v>
      </c>
      <c r="B471" t="s">
        <v>23</v>
      </c>
      <c r="C471" t="s">
        <v>18</v>
      </c>
      <c r="D471" s="2">
        <v>7</v>
      </c>
      <c r="E471" s="2">
        <v>150</v>
      </c>
      <c r="F471" s="3">
        <v>0.05</v>
      </c>
      <c r="G471" t="s">
        <v>12</v>
      </c>
    </row>
    <row r="472" spans="1:7" x14ac:dyDescent="0.35">
      <c r="A472" s="1">
        <v>43295</v>
      </c>
      <c r="B472" t="s">
        <v>10</v>
      </c>
      <c r="C472" t="s">
        <v>8</v>
      </c>
      <c r="D472" s="2">
        <v>15</v>
      </c>
      <c r="E472" s="2">
        <v>40</v>
      </c>
      <c r="F472" s="3">
        <v>0.06</v>
      </c>
      <c r="G472" t="s">
        <v>14</v>
      </c>
    </row>
    <row r="473" spans="1:7" x14ac:dyDescent="0.35">
      <c r="A473" s="1">
        <v>43295</v>
      </c>
      <c r="B473" t="s">
        <v>7</v>
      </c>
      <c r="C473" t="s">
        <v>18</v>
      </c>
      <c r="D473" s="2">
        <v>16</v>
      </c>
      <c r="E473" s="2">
        <v>80</v>
      </c>
      <c r="F473" s="3">
        <v>0.05</v>
      </c>
      <c r="G473" t="s">
        <v>15</v>
      </c>
    </row>
    <row r="474" spans="1:7" x14ac:dyDescent="0.35">
      <c r="A474" s="1">
        <v>43295</v>
      </c>
      <c r="B474" t="s">
        <v>10</v>
      </c>
      <c r="C474" t="s">
        <v>21</v>
      </c>
      <c r="D474" s="2">
        <v>16</v>
      </c>
      <c r="E474" s="2">
        <v>40</v>
      </c>
      <c r="F474" s="3">
        <v>0.11</v>
      </c>
      <c r="G474" t="s">
        <v>17</v>
      </c>
    </row>
    <row r="475" spans="1:7" x14ac:dyDescent="0.35">
      <c r="A475" s="1">
        <v>43295</v>
      </c>
      <c r="B475" t="s">
        <v>20</v>
      </c>
      <c r="C475" t="s">
        <v>21</v>
      </c>
      <c r="D475" s="2">
        <v>23</v>
      </c>
      <c r="E475" s="2">
        <v>16</v>
      </c>
      <c r="F475" s="3">
        <v>0.01</v>
      </c>
      <c r="G475" t="s">
        <v>19</v>
      </c>
    </row>
    <row r="476" spans="1:7" x14ac:dyDescent="0.35">
      <c r="A476" s="1">
        <v>43295</v>
      </c>
      <c r="B476" t="s">
        <v>13</v>
      </c>
      <c r="C476" t="s">
        <v>11</v>
      </c>
      <c r="D476" s="2">
        <v>12</v>
      </c>
      <c r="E476" s="2">
        <v>230</v>
      </c>
      <c r="F476" s="3">
        <v>0.03</v>
      </c>
      <c r="G476" t="s">
        <v>22</v>
      </c>
    </row>
    <row r="477" spans="1:7" x14ac:dyDescent="0.35">
      <c r="A477" s="1">
        <v>43295</v>
      </c>
      <c r="B477" t="s">
        <v>20</v>
      </c>
      <c r="C477" t="s">
        <v>8</v>
      </c>
      <c r="D477" s="2">
        <v>4</v>
      </c>
      <c r="E477" s="2">
        <v>16</v>
      </c>
      <c r="F477" s="3">
        <v>0.12</v>
      </c>
      <c r="G477" t="s">
        <v>24</v>
      </c>
    </row>
    <row r="478" spans="1:7" x14ac:dyDescent="0.35">
      <c r="A478" s="1">
        <v>43295</v>
      </c>
      <c r="B478" t="s">
        <v>23</v>
      </c>
      <c r="C478" t="s">
        <v>18</v>
      </c>
      <c r="D478" s="2">
        <v>3</v>
      </c>
      <c r="E478" s="2">
        <v>150</v>
      </c>
      <c r="F478" s="3">
        <v>0.01</v>
      </c>
      <c r="G478" t="s">
        <v>25</v>
      </c>
    </row>
    <row r="479" spans="1:7" x14ac:dyDescent="0.35">
      <c r="A479" s="1">
        <v>43295</v>
      </c>
      <c r="B479" t="s">
        <v>23</v>
      </c>
      <c r="C479" t="s">
        <v>11</v>
      </c>
      <c r="D479" s="2">
        <v>10</v>
      </c>
      <c r="E479" s="2">
        <v>150</v>
      </c>
      <c r="F479" s="3">
        <v>0.01</v>
      </c>
      <c r="G479" t="s">
        <v>26</v>
      </c>
    </row>
    <row r="480" spans="1:7" x14ac:dyDescent="0.35">
      <c r="A480" s="1">
        <v>43295</v>
      </c>
      <c r="B480" t="s">
        <v>7</v>
      </c>
      <c r="C480" t="s">
        <v>11</v>
      </c>
      <c r="D480" s="2">
        <v>13</v>
      </c>
      <c r="E480" s="2">
        <v>80</v>
      </c>
      <c r="F480" s="3">
        <v>0.06</v>
      </c>
      <c r="G480" t="s">
        <v>27</v>
      </c>
    </row>
    <row r="481" spans="1:7" x14ac:dyDescent="0.35">
      <c r="A481" s="1">
        <v>43295</v>
      </c>
      <c r="B481" t="s">
        <v>13</v>
      </c>
      <c r="C481" t="s">
        <v>16</v>
      </c>
      <c r="D481" s="2">
        <v>15</v>
      </c>
      <c r="E481" s="2">
        <v>230</v>
      </c>
      <c r="F481" s="3">
        <v>0.04</v>
      </c>
      <c r="G481" t="s">
        <v>28</v>
      </c>
    </row>
    <row r="482" spans="1:7" x14ac:dyDescent="0.35">
      <c r="A482" s="1">
        <v>43295</v>
      </c>
      <c r="B482" t="s">
        <v>23</v>
      </c>
      <c r="C482" t="s">
        <v>8</v>
      </c>
      <c r="D482" s="2">
        <v>23</v>
      </c>
      <c r="E482" s="2">
        <v>150</v>
      </c>
      <c r="F482" s="3">
        <v>0.1</v>
      </c>
      <c r="G482" t="s">
        <v>9</v>
      </c>
    </row>
    <row r="483" spans="1:7" x14ac:dyDescent="0.35">
      <c r="A483" s="1">
        <v>43295</v>
      </c>
      <c r="B483" t="s">
        <v>23</v>
      </c>
      <c r="C483" t="s">
        <v>11</v>
      </c>
      <c r="D483" s="2">
        <v>15</v>
      </c>
      <c r="E483" s="2">
        <v>150</v>
      </c>
      <c r="F483" s="3">
        <v>0.12</v>
      </c>
      <c r="G483" t="s">
        <v>12</v>
      </c>
    </row>
    <row r="484" spans="1:7" x14ac:dyDescent="0.35">
      <c r="A484" s="1">
        <v>43295</v>
      </c>
      <c r="B484" t="s">
        <v>23</v>
      </c>
      <c r="C484" t="s">
        <v>16</v>
      </c>
      <c r="D484" s="2">
        <v>20</v>
      </c>
      <c r="E484" s="2">
        <v>150</v>
      </c>
      <c r="F484" s="3">
        <v>0.12</v>
      </c>
      <c r="G484" t="s">
        <v>14</v>
      </c>
    </row>
    <row r="485" spans="1:7" x14ac:dyDescent="0.35">
      <c r="A485" s="1">
        <v>43295</v>
      </c>
      <c r="B485" t="s">
        <v>10</v>
      </c>
      <c r="C485" t="s">
        <v>18</v>
      </c>
      <c r="D485" s="2">
        <v>13</v>
      </c>
      <c r="E485" s="2">
        <v>40</v>
      </c>
      <c r="F485" s="3">
        <v>0.09</v>
      </c>
      <c r="G485" t="s">
        <v>15</v>
      </c>
    </row>
    <row r="486" spans="1:7" x14ac:dyDescent="0.35">
      <c r="A486" s="1">
        <v>43296</v>
      </c>
      <c r="B486" t="s">
        <v>20</v>
      </c>
      <c r="C486" t="s">
        <v>16</v>
      </c>
      <c r="D486" s="2">
        <v>11</v>
      </c>
      <c r="E486" s="2">
        <v>16</v>
      </c>
      <c r="F486" s="3">
        <v>0.04</v>
      </c>
      <c r="G486" t="s">
        <v>17</v>
      </c>
    </row>
    <row r="487" spans="1:7" x14ac:dyDescent="0.35">
      <c r="A487" s="1">
        <v>43296</v>
      </c>
      <c r="B487" t="s">
        <v>23</v>
      </c>
      <c r="C487" t="s">
        <v>16</v>
      </c>
      <c r="D487" s="2">
        <v>20</v>
      </c>
      <c r="E487" s="2">
        <v>150</v>
      </c>
      <c r="F487" s="3">
        <v>0.04</v>
      </c>
      <c r="G487" t="s">
        <v>19</v>
      </c>
    </row>
    <row r="488" spans="1:7" x14ac:dyDescent="0.35">
      <c r="A488" s="1">
        <v>43296</v>
      </c>
      <c r="B488" t="s">
        <v>10</v>
      </c>
      <c r="C488" t="s">
        <v>8</v>
      </c>
      <c r="D488" s="2">
        <v>18</v>
      </c>
      <c r="E488" s="2">
        <v>40</v>
      </c>
      <c r="F488" s="3">
        <v>0.11</v>
      </c>
      <c r="G488" t="s">
        <v>22</v>
      </c>
    </row>
    <row r="489" spans="1:7" x14ac:dyDescent="0.35">
      <c r="A489" s="1">
        <v>43296</v>
      </c>
      <c r="B489" t="s">
        <v>10</v>
      </c>
      <c r="C489" t="s">
        <v>16</v>
      </c>
      <c r="D489" s="2">
        <v>2</v>
      </c>
      <c r="E489" s="2">
        <v>40</v>
      </c>
      <c r="F489" s="3">
        <v>0.03</v>
      </c>
      <c r="G489" t="s">
        <v>24</v>
      </c>
    </row>
    <row r="490" spans="1:7" x14ac:dyDescent="0.35">
      <c r="A490" s="1">
        <v>43296</v>
      </c>
      <c r="B490" t="s">
        <v>20</v>
      </c>
      <c r="C490" t="s">
        <v>18</v>
      </c>
      <c r="D490" s="2">
        <v>15</v>
      </c>
      <c r="E490" s="2">
        <v>16</v>
      </c>
      <c r="F490" s="3">
        <v>0.12</v>
      </c>
      <c r="G490" t="s">
        <v>25</v>
      </c>
    </row>
    <row r="491" spans="1:7" x14ac:dyDescent="0.35">
      <c r="A491" s="1">
        <v>43296</v>
      </c>
      <c r="B491" t="s">
        <v>20</v>
      </c>
      <c r="C491" t="s">
        <v>16</v>
      </c>
      <c r="D491" s="2">
        <v>9</v>
      </c>
      <c r="E491" s="2">
        <v>16</v>
      </c>
      <c r="F491" s="3">
        <v>0.05</v>
      </c>
      <c r="G491" t="s">
        <v>26</v>
      </c>
    </row>
    <row r="492" spans="1:7" x14ac:dyDescent="0.35">
      <c r="A492" s="1">
        <v>43296</v>
      </c>
      <c r="B492" t="s">
        <v>10</v>
      </c>
      <c r="C492" t="s">
        <v>21</v>
      </c>
      <c r="D492" s="2">
        <v>7</v>
      </c>
      <c r="E492" s="2">
        <v>40</v>
      </c>
      <c r="F492" s="3">
        <v>0.05</v>
      </c>
      <c r="G492" t="s">
        <v>9</v>
      </c>
    </row>
    <row r="493" spans="1:7" x14ac:dyDescent="0.35">
      <c r="A493" s="1">
        <v>43296</v>
      </c>
      <c r="B493" t="s">
        <v>23</v>
      </c>
      <c r="C493" t="s">
        <v>21</v>
      </c>
      <c r="D493" s="2">
        <v>4</v>
      </c>
      <c r="E493" s="2">
        <v>150</v>
      </c>
      <c r="F493" s="3">
        <v>0.05</v>
      </c>
      <c r="G493" t="s">
        <v>12</v>
      </c>
    </row>
    <row r="494" spans="1:7" x14ac:dyDescent="0.35">
      <c r="A494" s="1">
        <v>43296</v>
      </c>
      <c r="B494" t="s">
        <v>13</v>
      </c>
      <c r="C494" t="s">
        <v>8</v>
      </c>
      <c r="D494" s="2">
        <v>15</v>
      </c>
      <c r="E494" s="2">
        <v>230</v>
      </c>
      <c r="F494" s="3">
        <v>0.05</v>
      </c>
      <c r="G494" t="s">
        <v>14</v>
      </c>
    </row>
    <row r="495" spans="1:7" x14ac:dyDescent="0.35">
      <c r="A495" s="1">
        <v>43297</v>
      </c>
      <c r="B495" t="s">
        <v>10</v>
      </c>
      <c r="C495" t="s">
        <v>11</v>
      </c>
      <c r="D495" s="2">
        <v>12</v>
      </c>
      <c r="E495" s="2">
        <v>40</v>
      </c>
      <c r="F495" s="3">
        <v>0.1</v>
      </c>
      <c r="G495" t="s">
        <v>15</v>
      </c>
    </row>
    <row r="496" spans="1:7" x14ac:dyDescent="0.35">
      <c r="A496" s="1">
        <v>43297</v>
      </c>
      <c r="B496" t="s">
        <v>13</v>
      </c>
      <c r="C496" t="s">
        <v>18</v>
      </c>
      <c r="D496" s="2">
        <v>23</v>
      </c>
      <c r="E496" s="2">
        <v>230</v>
      </c>
      <c r="F496" s="3">
        <v>0.06</v>
      </c>
      <c r="G496" t="s">
        <v>17</v>
      </c>
    </row>
    <row r="497" spans="1:7" x14ac:dyDescent="0.35">
      <c r="A497" s="1">
        <v>43297</v>
      </c>
      <c r="B497" t="s">
        <v>20</v>
      </c>
      <c r="C497" t="s">
        <v>8</v>
      </c>
      <c r="D497" s="2">
        <v>11</v>
      </c>
      <c r="E497" s="2">
        <v>16</v>
      </c>
      <c r="F497" s="3">
        <v>0.09</v>
      </c>
      <c r="G497" t="s">
        <v>19</v>
      </c>
    </row>
    <row r="498" spans="1:7" x14ac:dyDescent="0.35">
      <c r="A498" s="1">
        <v>43297</v>
      </c>
      <c r="B498" t="s">
        <v>23</v>
      </c>
      <c r="C498" t="s">
        <v>8</v>
      </c>
      <c r="D498" s="2">
        <v>9</v>
      </c>
      <c r="E498" s="2">
        <v>150</v>
      </c>
      <c r="F498" s="3">
        <v>0.1</v>
      </c>
      <c r="G498" t="s">
        <v>22</v>
      </c>
    </row>
    <row r="499" spans="1:7" x14ac:dyDescent="0.35">
      <c r="A499" s="1">
        <v>43297</v>
      </c>
      <c r="B499" t="s">
        <v>7</v>
      </c>
      <c r="C499" t="s">
        <v>8</v>
      </c>
      <c r="D499" s="2">
        <v>18</v>
      </c>
      <c r="E499" s="2">
        <v>80</v>
      </c>
      <c r="F499" s="3">
        <v>0.02</v>
      </c>
      <c r="G499" t="s">
        <v>24</v>
      </c>
    </row>
    <row r="500" spans="1:7" x14ac:dyDescent="0.35">
      <c r="A500" s="1">
        <v>43297</v>
      </c>
      <c r="B500" t="s">
        <v>10</v>
      </c>
      <c r="C500" t="s">
        <v>21</v>
      </c>
      <c r="D500" s="2">
        <v>23</v>
      </c>
      <c r="E500" s="2">
        <v>40</v>
      </c>
      <c r="F500" s="3">
        <v>0.04</v>
      </c>
      <c r="G500" t="s">
        <v>25</v>
      </c>
    </row>
    <row r="501" spans="1:7" x14ac:dyDescent="0.35">
      <c r="A501" s="1">
        <v>43297</v>
      </c>
      <c r="B501" t="s">
        <v>20</v>
      </c>
      <c r="C501" t="s">
        <v>21</v>
      </c>
      <c r="D501" s="2">
        <v>17</v>
      </c>
      <c r="E501" s="2">
        <v>16</v>
      </c>
      <c r="F501" s="3">
        <v>0.1</v>
      </c>
      <c r="G501" t="s">
        <v>26</v>
      </c>
    </row>
    <row r="502" spans="1:7" x14ac:dyDescent="0.35">
      <c r="A502" s="1">
        <v>43297</v>
      </c>
      <c r="B502" t="s">
        <v>23</v>
      </c>
      <c r="C502" t="s">
        <v>21</v>
      </c>
      <c r="D502" s="2">
        <v>17</v>
      </c>
      <c r="E502" s="2">
        <v>150</v>
      </c>
      <c r="F502" s="3">
        <v>0.02</v>
      </c>
      <c r="G502" t="s">
        <v>27</v>
      </c>
    </row>
    <row r="503" spans="1:7" x14ac:dyDescent="0.35">
      <c r="A503" s="1">
        <v>43297</v>
      </c>
      <c r="B503" t="s">
        <v>7</v>
      </c>
      <c r="C503" t="s">
        <v>18</v>
      </c>
      <c r="D503" s="2">
        <v>21</v>
      </c>
      <c r="E503" s="2">
        <v>80</v>
      </c>
      <c r="F503" s="3">
        <v>0.02</v>
      </c>
      <c r="G503" t="s">
        <v>28</v>
      </c>
    </row>
    <row r="504" spans="1:7" x14ac:dyDescent="0.35">
      <c r="A504" s="1">
        <v>43297</v>
      </c>
      <c r="B504" t="s">
        <v>10</v>
      </c>
      <c r="C504" t="s">
        <v>18</v>
      </c>
      <c r="D504" s="2">
        <v>11</v>
      </c>
      <c r="E504" s="2">
        <v>40</v>
      </c>
      <c r="F504" s="3">
        <v>0.06</v>
      </c>
      <c r="G504" t="s">
        <v>9</v>
      </c>
    </row>
    <row r="505" spans="1:7" x14ac:dyDescent="0.35">
      <c r="A505" s="1">
        <v>43297</v>
      </c>
      <c r="B505" t="s">
        <v>10</v>
      </c>
      <c r="C505" t="s">
        <v>8</v>
      </c>
      <c r="D505" s="2">
        <v>19</v>
      </c>
      <c r="E505" s="2">
        <v>40</v>
      </c>
      <c r="F505" s="3">
        <v>0.04</v>
      </c>
      <c r="G505" t="s">
        <v>12</v>
      </c>
    </row>
    <row r="506" spans="1:7" x14ac:dyDescent="0.35">
      <c r="A506" s="1">
        <v>43297</v>
      </c>
      <c r="B506" t="s">
        <v>10</v>
      </c>
      <c r="C506" t="s">
        <v>8</v>
      </c>
      <c r="D506" s="2">
        <v>23</v>
      </c>
      <c r="E506" s="2">
        <v>40</v>
      </c>
      <c r="F506" s="3">
        <v>0.03</v>
      </c>
      <c r="G506" t="s">
        <v>14</v>
      </c>
    </row>
    <row r="507" spans="1:7" x14ac:dyDescent="0.35">
      <c r="A507" s="1">
        <v>43297</v>
      </c>
      <c r="B507" t="s">
        <v>13</v>
      </c>
      <c r="C507" t="s">
        <v>11</v>
      </c>
      <c r="D507" s="2">
        <v>14</v>
      </c>
      <c r="E507" s="2">
        <v>230</v>
      </c>
      <c r="F507" s="3">
        <v>0.05</v>
      </c>
      <c r="G507" t="s">
        <v>15</v>
      </c>
    </row>
    <row r="508" spans="1:7" x14ac:dyDescent="0.35">
      <c r="A508" s="1">
        <v>43297</v>
      </c>
      <c r="B508" t="s">
        <v>10</v>
      </c>
      <c r="C508" t="s">
        <v>16</v>
      </c>
      <c r="D508" s="2">
        <v>18</v>
      </c>
      <c r="E508" s="2">
        <v>40</v>
      </c>
      <c r="F508" s="3">
        <v>0.03</v>
      </c>
      <c r="G508" t="s">
        <v>17</v>
      </c>
    </row>
    <row r="509" spans="1:7" x14ac:dyDescent="0.35">
      <c r="A509" s="1">
        <v>43297</v>
      </c>
      <c r="B509" t="s">
        <v>23</v>
      </c>
      <c r="C509" t="s">
        <v>11</v>
      </c>
      <c r="D509" s="2">
        <v>2</v>
      </c>
      <c r="E509" s="2">
        <v>150</v>
      </c>
      <c r="F509" s="3">
        <v>0.09</v>
      </c>
      <c r="G509" t="s">
        <v>19</v>
      </c>
    </row>
    <row r="510" spans="1:7" x14ac:dyDescent="0.35">
      <c r="A510" s="1">
        <v>43297</v>
      </c>
      <c r="B510" t="s">
        <v>13</v>
      </c>
      <c r="C510" t="s">
        <v>11</v>
      </c>
      <c r="D510" s="2">
        <v>7</v>
      </c>
      <c r="E510" s="2">
        <v>230</v>
      </c>
      <c r="F510" s="3">
        <v>0.05</v>
      </c>
      <c r="G510" t="s">
        <v>22</v>
      </c>
    </row>
    <row r="511" spans="1:7" x14ac:dyDescent="0.35">
      <c r="A511" s="1">
        <v>43298</v>
      </c>
      <c r="B511" t="s">
        <v>23</v>
      </c>
      <c r="C511" t="s">
        <v>16</v>
      </c>
      <c r="D511" s="2">
        <v>9</v>
      </c>
      <c r="E511" s="2">
        <v>150</v>
      </c>
      <c r="F511" s="3">
        <v>0.02</v>
      </c>
      <c r="G511" t="s">
        <v>24</v>
      </c>
    </row>
    <row r="512" spans="1:7" x14ac:dyDescent="0.35">
      <c r="A512" s="1">
        <v>43298</v>
      </c>
      <c r="B512" t="s">
        <v>10</v>
      </c>
      <c r="C512" t="s">
        <v>21</v>
      </c>
      <c r="D512" s="2">
        <v>3</v>
      </c>
      <c r="E512" s="2">
        <v>40</v>
      </c>
      <c r="F512" s="3">
        <v>0.03</v>
      </c>
      <c r="G512" t="s">
        <v>25</v>
      </c>
    </row>
    <row r="513" spans="1:7" x14ac:dyDescent="0.35">
      <c r="A513" s="1">
        <v>43298</v>
      </c>
      <c r="B513" t="s">
        <v>7</v>
      </c>
      <c r="C513" t="s">
        <v>18</v>
      </c>
      <c r="D513" s="2">
        <v>2</v>
      </c>
      <c r="E513" s="2">
        <v>80</v>
      </c>
      <c r="F513" s="3">
        <v>0.08</v>
      </c>
      <c r="G513" t="s">
        <v>26</v>
      </c>
    </row>
    <row r="514" spans="1:7" x14ac:dyDescent="0.35">
      <c r="A514" s="1">
        <v>43298</v>
      </c>
      <c r="B514" t="s">
        <v>20</v>
      </c>
      <c r="C514" t="s">
        <v>21</v>
      </c>
      <c r="D514" s="2">
        <v>19</v>
      </c>
      <c r="E514" s="2">
        <v>16</v>
      </c>
      <c r="F514" s="3">
        <v>0.02</v>
      </c>
      <c r="G514" t="s">
        <v>27</v>
      </c>
    </row>
    <row r="515" spans="1:7" x14ac:dyDescent="0.35">
      <c r="A515" s="1">
        <v>43298</v>
      </c>
      <c r="B515" t="s">
        <v>20</v>
      </c>
      <c r="C515" t="s">
        <v>11</v>
      </c>
      <c r="D515" s="2">
        <v>21</v>
      </c>
      <c r="E515" s="2">
        <v>16</v>
      </c>
      <c r="F515" s="3">
        <v>0.02</v>
      </c>
      <c r="G515" t="s">
        <v>28</v>
      </c>
    </row>
    <row r="516" spans="1:7" x14ac:dyDescent="0.35">
      <c r="A516" s="1">
        <v>43298</v>
      </c>
      <c r="B516" t="s">
        <v>7</v>
      </c>
      <c r="C516" t="s">
        <v>18</v>
      </c>
      <c r="D516" s="2">
        <v>21</v>
      </c>
      <c r="E516" s="2">
        <v>80</v>
      </c>
      <c r="F516" s="3">
        <v>0.05</v>
      </c>
      <c r="G516" t="s">
        <v>9</v>
      </c>
    </row>
    <row r="517" spans="1:7" x14ac:dyDescent="0.35">
      <c r="A517" s="1">
        <v>43298</v>
      </c>
      <c r="B517" t="s">
        <v>13</v>
      </c>
      <c r="C517" t="s">
        <v>21</v>
      </c>
      <c r="D517" s="2">
        <v>3</v>
      </c>
      <c r="E517" s="2">
        <v>230</v>
      </c>
      <c r="F517" s="3">
        <v>0.1</v>
      </c>
      <c r="G517" t="s">
        <v>12</v>
      </c>
    </row>
    <row r="518" spans="1:7" x14ac:dyDescent="0.35">
      <c r="A518" s="1">
        <v>43298</v>
      </c>
      <c r="B518" t="s">
        <v>10</v>
      </c>
      <c r="C518" t="s">
        <v>16</v>
      </c>
      <c r="D518" s="2">
        <v>4</v>
      </c>
      <c r="E518" s="2">
        <v>40</v>
      </c>
      <c r="F518" s="3">
        <v>0.11</v>
      </c>
      <c r="G518" t="s">
        <v>14</v>
      </c>
    </row>
    <row r="519" spans="1:7" x14ac:dyDescent="0.35">
      <c r="A519" s="1">
        <v>43298</v>
      </c>
      <c r="B519" t="s">
        <v>23</v>
      </c>
      <c r="C519" t="s">
        <v>21</v>
      </c>
      <c r="D519" s="2">
        <v>7</v>
      </c>
      <c r="E519" s="2">
        <v>150</v>
      </c>
      <c r="F519" s="3">
        <v>0.03</v>
      </c>
      <c r="G519" t="s">
        <v>15</v>
      </c>
    </row>
    <row r="520" spans="1:7" x14ac:dyDescent="0.35">
      <c r="A520" s="1">
        <v>43298</v>
      </c>
      <c r="B520" t="s">
        <v>20</v>
      </c>
      <c r="C520" t="s">
        <v>16</v>
      </c>
      <c r="D520" s="2">
        <v>11</v>
      </c>
      <c r="E520" s="2">
        <v>16</v>
      </c>
      <c r="F520" s="3">
        <v>0.12</v>
      </c>
      <c r="G520" t="s">
        <v>17</v>
      </c>
    </row>
    <row r="521" spans="1:7" x14ac:dyDescent="0.35">
      <c r="A521" s="1">
        <v>43298</v>
      </c>
      <c r="B521" t="s">
        <v>7</v>
      </c>
      <c r="C521" t="s">
        <v>8</v>
      </c>
      <c r="D521" s="2">
        <v>17</v>
      </c>
      <c r="E521" s="2">
        <v>80</v>
      </c>
      <c r="F521" s="3">
        <v>7.0000000000000007E-2</v>
      </c>
      <c r="G521" t="s">
        <v>19</v>
      </c>
    </row>
    <row r="522" spans="1:7" x14ac:dyDescent="0.35">
      <c r="A522" s="1">
        <v>43298</v>
      </c>
      <c r="B522" t="s">
        <v>20</v>
      </c>
      <c r="C522" t="s">
        <v>18</v>
      </c>
      <c r="D522" s="2">
        <v>5</v>
      </c>
      <c r="E522" s="2">
        <v>16</v>
      </c>
      <c r="F522" s="3">
        <v>0.09</v>
      </c>
      <c r="G522" t="s">
        <v>22</v>
      </c>
    </row>
    <row r="523" spans="1:7" x14ac:dyDescent="0.35">
      <c r="A523" s="1">
        <v>43298</v>
      </c>
      <c r="B523" t="s">
        <v>20</v>
      </c>
      <c r="C523" t="s">
        <v>21</v>
      </c>
      <c r="D523" s="2">
        <v>13</v>
      </c>
      <c r="E523" s="2">
        <v>16</v>
      </c>
      <c r="F523" s="3">
        <v>7.0000000000000007E-2</v>
      </c>
      <c r="G523" t="s">
        <v>24</v>
      </c>
    </row>
    <row r="524" spans="1:7" x14ac:dyDescent="0.35">
      <c r="A524" s="1">
        <v>43298</v>
      </c>
      <c r="B524" t="s">
        <v>7</v>
      </c>
      <c r="C524" t="s">
        <v>21</v>
      </c>
      <c r="D524" s="2">
        <v>9</v>
      </c>
      <c r="E524" s="2">
        <v>80</v>
      </c>
      <c r="F524" s="3">
        <v>0.02</v>
      </c>
      <c r="G524" t="s">
        <v>25</v>
      </c>
    </row>
    <row r="525" spans="1:7" x14ac:dyDescent="0.35">
      <c r="A525" s="1">
        <v>43299</v>
      </c>
      <c r="B525" t="s">
        <v>7</v>
      </c>
      <c r="C525" t="s">
        <v>21</v>
      </c>
      <c r="D525" s="2">
        <v>9</v>
      </c>
      <c r="E525" s="2">
        <v>80</v>
      </c>
      <c r="F525" s="3">
        <v>0.02</v>
      </c>
      <c r="G525" t="s">
        <v>26</v>
      </c>
    </row>
    <row r="526" spans="1:7" x14ac:dyDescent="0.35">
      <c r="A526" s="1">
        <v>43299</v>
      </c>
      <c r="B526" t="s">
        <v>7</v>
      </c>
      <c r="C526" t="s">
        <v>18</v>
      </c>
      <c r="D526" s="2">
        <v>22</v>
      </c>
      <c r="E526" s="2">
        <v>80</v>
      </c>
      <c r="F526" s="3">
        <v>0.03</v>
      </c>
      <c r="G526" t="s">
        <v>27</v>
      </c>
    </row>
    <row r="527" spans="1:7" x14ac:dyDescent="0.35">
      <c r="A527" s="1">
        <v>43299</v>
      </c>
      <c r="B527" t="s">
        <v>23</v>
      </c>
      <c r="C527" t="s">
        <v>8</v>
      </c>
      <c r="D527" s="2">
        <v>13</v>
      </c>
      <c r="E527" s="2">
        <v>150</v>
      </c>
      <c r="F527" s="3">
        <v>0.05</v>
      </c>
      <c r="G527" t="s">
        <v>28</v>
      </c>
    </row>
    <row r="528" spans="1:7" x14ac:dyDescent="0.35">
      <c r="A528" s="1">
        <v>43299</v>
      </c>
      <c r="B528" t="s">
        <v>7</v>
      </c>
      <c r="C528" t="s">
        <v>8</v>
      </c>
      <c r="D528" s="2">
        <v>14</v>
      </c>
      <c r="E528" s="2">
        <v>80</v>
      </c>
      <c r="F528" s="3">
        <v>0.08</v>
      </c>
      <c r="G528" t="s">
        <v>9</v>
      </c>
    </row>
    <row r="529" spans="1:7" x14ac:dyDescent="0.35">
      <c r="A529" s="1">
        <v>43299</v>
      </c>
      <c r="B529" t="s">
        <v>7</v>
      </c>
      <c r="C529" t="s">
        <v>8</v>
      </c>
      <c r="D529" s="2">
        <v>6</v>
      </c>
      <c r="E529" s="2">
        <v>80</v>
      </c>
      <c r="F529" s="3">
        <v>7.0000000000000007E-2</v>
      </c>
      <c r="G529" t="s">
        <v>12</v>
      </c>
    </row>
    <row r="530" spans="1:7" x14ac:dyDescent="0.35">
      <c r="A530" s="1">
        <v>43299</v>
      </c>
      <c r="B530" t="s">
        <v>7</v>
      </c>
      <c r="C530" t="s">
        <v>8</v>
      </c>
      <c r="D530" s="2">
        <v>16</v>
      </c>
      <c r="E530" s="2">
        <v>80</v>
      </c>
      <c r="F530" s="3">
        <v>0.03</v>
      </c>
      <c r="G530" t="s">
        <v>14</v>
      </c>
    </row>
    <row r="531" spans="1:7" x14ac:dyDescent="0.35">
      <c r="A531" s="1">
        <v>43299</v>
      </c>
      <c r="B531" t="s">
        <v>23</v>
      </c>
      <c r="C531" t="s">
        <v>16</v>
      </c>
      <c r="D531" s="2">
        <v>22</v>
      </c>
      <c r="E531" s="2">
        <v>150</v>
      </c>
      <c r="F531" s="3">
        <v>0.09</v>
      </c>
      <c r="G531" t="s">
        <v>15</v>
      </c>
    </row>
    <row r="532" spans="1:7" x14ac:dyDescent="0.35">
      <c r="A532" s="1">
        <v>43299</v>
      </c>
      <c r="B532" t="s">
        <v>23</v>
      </c>
      <c r="C532" t="s">
        <v>18</v>
      </c>
      <c r="D532" s="2">
        <v>4</v>
      </c>
      <c r="E532" s="2">
        <v>150</v>
      </c>
      <c r="F532" s="3">
        <v>0.12</v>
      </c>
      <c r="G532" t="s">
        <v>17</v>
      </c>
    </row>
    <row r="533" spans="1:7" x14ac:dyDescent="0.35">
      <c r="A533" s="1">
        <v>43299</v>
      </c>
      <c r="B533" t="s">
        <v>13</v>
      </c>
      <c r="C533" t="s">
        <v>21</v>
      </c>
      <c r="D533" s="2">
        <v>7</v>
      </c>
      <c r="E533" s="2">
        <v>230</v>
      </c>
      <c r="F533" s="3">
        <v>0.05</v>
      </c>
      <c r="G533" t="s">
        <v>19</v>
      </c>
    </row>
    <row r="534" spans="1:7" x14ac:dyDescent="0.35">
      <c r="A534" s="1">
        <v>43299</v>
      </c>
      <c r="B534" t="s">
        <v>23</v>
      </c>
      <c r="C534" t="s">
        <v>18</v>
      </c>
      <c r="D534" s="2">
        <v>20</v>
      </c>
      <c r="E534" s="2">
        <v>150</v>
      </c>
      <c r="F534" s="3">
        <v>0.1</v>
      </c>
      <c r="G534" t="s">
        <v>22</v>
      </c>
    </row>
    <row r="535" spans="1:7" x14ac:dyDescent="0.35">
      <c r="A535" s="1">
        <v>43299</v>
      </c>
      <c r="B535" t="s">
        <v>13</v>
      </c>
      <c r="C535" t="s">
        <v>18</v>
      </c>
      <c r="D535" s="2">
        <v>8</v>
      </c>
      <c r="E535" s="2">
        <v>230</v>
      </c>
      <c r="F535" s="3">
        <v>0.05</v>
      </c>
      <c r="G535" t="s">
        <v>24</v>
      </c>
    </row>
    <row r="536" spans="1:7" x14ac:dyDescent="0.35">
      <c r="A536" s="1">
        <v>43300</v>
      </c>
      <c r="B536" t="s">
        <v>10</v>
      </c>
      <c r="C536" t="s">
        <v>18</v>
      </c>
      <c r="D536" s="2">
        <v>9</v>
      </c>
      <c r="E536" s="2">
        <v>40</v>
      </c>
      <c r="F536" s="3">
        <v>0.06</v>
      </c>
      <c r="G536" t="s">
        <v>25</v>
      </c>
    </row>
    <row r="537" spans="1:7" x14ac:dyDescent="0.35">
      <c r="A537" s="1">
        <v>43300</v>
      </c>
      <c r="B537" t="s">
        <v>13</v>
      </c>
      <c r="C537" t="s">
        <v>18</v>
      </c>
      <c r="D537" s="2">
        <v>19</v>
      </c>
      <c r="E537" s="2">
        <v>230</v>
      </c>
      <c r="F537" s="3">
        <v>0.06</v>
      </c>
      <c r="G537" t="s">
        <v>26</v>
      </c>
    </row>
    <row r="538" spans="1:7" x14ac:dyDescent="0.35">
      <c r="A538" s="1">
        <v>43300</v>
      </c>
      <c r="B538" t="s">
        <v>10</v>
      </c>
      <c r="C538" t="s">
        <v>18</v>
      </c>
      <c r="D538" s="2">
        <v>22</v>
      </c>
      <c r="E538" s="2">
        <v>40</v>
      </c>
      <c r="F538" s="3">
        <v>0.01</v>
      </c>
      <c r="G538" t="s">
        <v>27</v>
      </c>
    </row>
    <row r="539" spans="1:7" x14ac:dyDescent="0.35">
      <c r="A539" s="1">
        <v>43300</v>
      </c>
      <c r="B539" t="s">
        <v>10</v>
      </c>
      <c r="C539" t="s">
        <v>8</v>
      </c>
      <c r="D539" s="2">
        <v>22</v>
      </c>
      <c r="E539" s="2">
        <v>40</v>
      </c>
      <c r="F539" s="3">
        <v>0.02</v>
      </c>
      <c r="G539" t="s">
        <v>28</v>
      </c>
    </row>
    <row r="540" spans="1:7" x14ac:dyDescent="0.35">
      <c r="A540" s="1">
        <v>43300</v>
      </c>
      <c r="B540" t="s">
        <v>7</v>
      </c>
      <c r="C540" t="s">
        <v>21</v>
      </c>
      <c r="D540" s="2">
        <v>10</v>
      </c>
      <c r="E540" s="2">
        <v>80</v>
      </c>
      <c r="F540" s="3">
        <v>0.06</v>
      </c>
      <c r="G540" t="s">
        <v>9</v>
      </c>
    </row>
    <row r="541" spans="1:7" x14ac:dyDescent="0.35">
      <c r="A541" s="1">
        <v>43300</v>
      </c>
      <c r="B541" t="s">
        <v>10</v>
      </c>
      <c r="C541" t="s">
        <v>18</v>
      </c>
      <c r="D541" s="2">
        <v>7</v>
      </c>
      <c r="E541" s="2">
        <v>40</v>
      </c>
      <c r="F541" s="3">
        <v>0.11</v>
      </c>
      <c r="G541" t="s">
        <v>12</v>
      </c>
    </row>
    <row r="542" spans="1:7" x14ac:dyDescent="0.35">
      <c r="A542" s="1">
        <v>43300</v>
      </c>
      <c r="B542" t="s">
        <v>13</v>
      </c>
      <c r="C542" t="s">
        <v>8</v>
      </c>
      <c r="D542" s="2">
        <v>7</v>
      </c>
      <c r="E542" s="2">
        <v>230</v>
      </c>
      <c r="F542" s="3">
        <v>0.08</v>
      </c>
      <c r="G542" t="s">
        <v>14</v>
      </c>
    </row>
    <row r="543" spans="1:7" x14ac:dyDescent="0.35">
      <c r="A543" s="1">
        <v>43300</v>
      </c>
      <c r="B543" t="s">
        <v>20</v>
      </c>
      <c r="C543" t="s">
        <v>8</v>
      </c>
      <c r="D543" s="2">
        <v>18</v>
      </c>
      <c r="E543" s="2">
        <v>16</v>
      </c>
      <c r="F543" s="3">
        <v>0.11</v>
      </c>
      <c r="G543" t="s">
        <v>15</v>
      </c>
    </row>
    <row r="544" spans="1:7" x14ac:dyDescent="0.35">
      <c r="A544" s="1">
        <v>43300</v>
      </c>
      <c r="B544" t="s">
        <v>13</v>
      </c>
      <c r="C544" t="s">
        <v>16</v>
      </c>
      <c r="D544" s="2">
        <v>14</v>
      </c>
      <c r="E544" s="2">
        <v>230</v>
      </c>
      <c r="F544" s="3">
        <v>0.12</v>
      </c>
      <c r="G544" t="s">
        <v>17</v>
      </c>
    </row>
    <row r="545" spans="1:7" x14ac:dyDescent="0.35">
      <c r="A545" s="1">
        <v>43300</v>
      </c>
      <c r="B545" t="s">
        <v>10</v>
      </c>
      <c r="C545" t="s">
        <v>11</v>
      </c>
      <c r="D545" s="2">
        <v>21</v>
      </c>
      <c r="E545" s="2">
        <v>40</v>
      </c>
      <c r="F545" s="3">
        <v>0.03</v>
      </c>
      <c r="G545" t="s">
        <v>19</v>
      </c>
    </row>
    <row r="546" spans="1:7" x14ac:dyDescent="0.35">
      <c r="A546" s="1">
        <v>43300</v>
      </c>
      <c r="B546" t="s">
        <v>23</v>
      </c>
      <c r="C546" t="s">
        <v>8</v>
      </c>
      <c r="D546" s="2">
        <v>3</v>
      </c>
      <c r="E546" s="2">
        <v>150</v>
      </c>
      <c r="F546" s="3">
        <v>0.03</v>
      </c>
      <c r="G546" t="s">
        <v>22</v>
      </c>
    </row>
    <row r="547" spans="1:7" x14ac:dyDescent="0.35">
      <c r="A547" s="1">
        <v>43300</v>
      </c>
      <c r="B547" t="s">
        <v>7</v>
      </c>
      <c r="C547" t="s">
        <v>8</v>
      </c>
      <c r="D547" s="2">
        <v>12</v>
      </c>
      <c r="E547" s="2">
        <v>80</v>
      </c>
      <c r="F547" s="3">
        <v>0.04</v>
      </c>
      <c r="G547" t="s">
        <v>24</v>
      </c>
    </row>
    <row r="548" spans="1:7" x14ac:dyDescent="0.35">
      <c r="A548" s="1">
        <v>43301</v>
      </c>
      <c r="B548" t="s">
        <v>23</v>
      </c>
      <c r="C548" t="s">
        <v>18</v>
      </c>
      <c r="D548" s="2">
        <v>6</v>
      </c>
      <c r="E548" s="2">
        <v>150</v>
      </c>
      <c r="F548" s="3">
        <v>0.03</v>
      </c>
      <c r="G548" t="s">
        <v>25</v>
      </c>
    </row>
    <row r="549" spans="1:7" x14ac:dyDescent="0.35">
      <c r="A549" s="1">
        <v>43301</v>
      </c>
      <c r="B549" t="s">
        <v>10</v>
      </c>
      <c r="C549" t="s">
        <v>16</v>
      </c>
      <c r="D549" s="2">
        <v>20</v>
      </c>
      <c r="E549" s="2">
        <v>40</v>
      </c>
      <c r="F549" s="3">
        <v>0.01</v>
      </c>
      <c r="G549" t="s">
        <v>26</v>
      </c>
    </row>
    <row r="550" spans="1:7" x14ac:dyDescent="0.35">
      <c r="A550" s="1">
        <v>43301</v>
      </c>
      <c r="B550" t="s">
        <v>13</v>
      </c>
      <c r="C550" t="s">
        <v>8</v>
      </c>
      <c r="D550" s="2">
        <v>3</v>
      </c>
      <c r="E550" s="2">
        <v>230</v>
      </c>
      <c r="F550" s="3">
        <v>0.06</v>
      </c>
      <c r="G550" t="s">
        <v>22</v>
      </c>
    </row>
    <row r="551" spans="1:7" x14ac:dyDescent="0.35">
      <c r="A551" s="1">
        <v>43301</v>
      </c>
      <c r="B551" t="s">
        <v>13</v>
      </c>
      <c r="C551" t="s">
        <v>18</v>
      </c>
      <c r="D551" s="2">
        <v>3</v>
      </c>
      <c r="E551" s="2">
        <v>230</v>
      </c>
      <c r="F551" s="3">
        <v>0.01</v>
      </c>
      <c r="G551" t="s">
        <v>24</v>
      </c>
    </row>
    <row r="552" spans="1:7" x14ac:dyDescent="0.35">
      <c r="A552" s="1">
        <v>43301</v>
      </c>
      <c r="B552" t="s">
        <v>10</v>
      </c>
      <c r="C552" t="s">
        <v>8</v>
      </c>
      <c r="D552" s="2">
        <v>20</v>
      </c>
      <c r="E552" s="2">
        <v>40</v>
      </c>
      <c r="F552" s="3">
        <v>0.04</v>
      </c>
      <c r="G552" t="s">
        <v>25</v>
      </c>
    </row>
    <row r="553" spans="1:7" x14ac:dyDescent="0.35">
      <c r="A553" s="1">
        <v>43301</v>
      </c>
      <c r="B553" t="s">
        <v>7</v>
      </c>
      <c r="C553" t="s">
        <v>16</v>
      </c>
      <c r="D553" s="2">
        <v>16</v>
      </c>
      <c r="E553" s="2">
        <v>80</v>
      </c>
      <c r="F553" s="3">
        <v>0.02</v>
      </c>
      <c r="G553" t="s">
        <v>26</v>
      </c>
    </row>
    <row r="554" spans="1:7" x14ac:dyDescent="0.35">
      <c r="A554" s="1">
        <v>43301</v>
      </c>
      <c r="B554" t="s">
        <v>23</v>
      </c>
      <c r="C554" t="s">
        <v>8</v>
      </c>
      <c r="D554" s="2">
        <v>8</v>
      </c>
      <c r="E554" s="2">
        <v>150</v>
      </c>
      <c r="F554" s="3">
        <v>0.09</v>
      </c>
      <c r="G554" t="s">
        <v>22</v>
      </c>
    </row>
    <row r="555" spans="1:7" x14ac:dyDescent="0.35">
      <c r="A555" s="1">
        <v>43302</v>
      </c>
      <c r="B555" t="s">
        <v>13</v>
      </c>
      <c r="C555" t="s">
        <v>11</v>
      </c>
      <c r="D555" s="2">
        <v>7</v>
      </c>
      <c r="E555" s="2">
        <v>230</v>
      </c>
      <c r="F555" s="3">
        <v>0.01</v>
      </c>
      <c r="G555" t="s">
        <v>24</v>
      </c>
    </row>
    <row r="556" spans="1:7" x14ac:dyDescent="0.35">
      <c r="A556" s="1">
        <v>43302</v>
      </c>
      <c r="B556" t="s">
        <v>23</v>
      </c>
      <c r="C556" t="s">
        <v>11</v>
      </c>
      <c r="D556" s="2">
        <v>23</v>
      </c>
      <c r="E556" s="2">
        <v>150</v>
      </c>
      <c r="F556" s="3">
        <v>0.11</v>
      </c>
      <c r="G556" t="s">
        <v>25</v>
      </c>
    </row>
    <row r="557" spans="1:7" x14ac:dyDescent="0.35">
      <c r="A557" s="1">
        <v>43302</v>
      </c>
      <c r="B557" t="s">
        <v>10</v>
      </c>
      <c r="C557" t="s">
        <v>21</v>
      </c>
      <c r="D557" s="2">
        <v>16</v>
      </c>
      <c r="E557" s="2">
        <v>40</v>
      </c>
      <c r="F557" s="3">
        <v>0.09</v>
      </c>
      <c r="G557" t="s">
        <v>26</v>
      </c>
    </row>
    <row r="558" spans="1:7" x14ac:dyDescent="0.35">
      <c r="A558" s="1">
        <v>43302</v>
      </c>
      <c r="B558" t="s">
        <v>10</v>
      </c>
      <c r="C558" t="s">
        <v>21</v>
      </c>
      <c r="D558" s="2">
        <v>20</v>
      </c>
      <c r="E558" s="2">
        <v>40</v>
      </c>
      <c r="F558" s="3">
        <v>0.1</v>
      </c>
      <c r="G558" t="s">
        <v>22</v>
      </c>
    </row>
    <row r="559" spans="1:7" x14ac:dyDescent="0.35">
      <c r="A559" s="1">
        <v>43302</v>
      </c>
      <c r="B559" t="s">
        <v>10</v>
      </c>
      <c r="C559" t="s">
        <v>11</v>
      </c>
      <c r="D559" s="2">
        <v>18</v>
      </c>
      <c r="E559" s="2">
        <v>40</v>
      </c>
      <c r="F559" s="3">
        <v>0.08</v>
      </c>
      <c r="G559" t="s">
        <v>24</v>
      </c>
    </row>
    <row r="560" spans="1:7" x14ac:dyDescent="0.35">
      <c r="A560" s="1">
        <v>43302</v>
      </c>
      <c r="B560" t="s">
        <v>7</v>
      </c>
      <c r="C560" t="s">
        <v>21</v>
      </c>
      <c r="D560" s="2">
        <v>22</v>
      </c>
      <c r="E560" s="2">
        <v>80</v>
      </c>
      <c r="F560" s="3">
        <v>0.09</v>
      </c>
      <c r="G560" t="s">
        <v>25</v>
      </c>
    </row>
    <row r="561" spans="1:7" x14ac:dyDescent="0.35">
      <c r="A561" s="1">
        <v>43302</v>
      </c>
      <c r="B561" t="s">
        <v>23</v>
      </c>
      <c r="C561" t="s">
        <v>11</v>
      </c>
      <c r="D561" s="2">
        <v>22</v>
      </c>
      <c r="E561" s="2">
        <v>150</v>
      </c>
      <c r="F561" s="3">
        <v>0.02</v>
      </c>
      <c r="G561" t="s">
        <v>26</v>
      </c>
    </row>
    <row r="562" spans="1:7" x14ac:dyDescent="0.35">
      <c r="A562" s="1">
        <v>43302</v>
      </c>
      <c r="B562" t="s">
        <v>23</v>
      </c>
      <c r="C562" t="s">
        <v>11</v>
      </c>
      <c r="D562" s="2">
        <v>20</v>
      </c>
      <c r="E562" s="2">
        <v>150</v>
      </c>
      <c r="F562" s="3">
        <v>0.09</v>
      </c>
      <c r="G562" t="s">
        <v>22</v>
      </c>
    </row>
    <row r="563" spans="1:7" x14ac:dyDescent="0.35">
      <c r="A563" s="1">
        <v>43302</v>
      </c>
      <c r="B563" t="s">
        <v>20</v>
      </c>
      <c r="C563" t="s">
        <v>8</v>
      </c>
      <c r="D563" s="2">
        <v>10</v>
      </c>
      <c r="E563" s="2">
        <v>16</v>
      </c>
      <c r="F563" s="3">
        <v>0.08</v>
      </c>
      <c r="G563" t="s">
        <v>24</v>
      </c>
    </row>
    <row r="564" spans="1:7" x14ac:dyDescent="0.35">
      <c r="A564" s="1">
        <v>43302</v>
      </c>
      <c r="B564" t="s">
        <v>10</v>
      </c>
      <c r="C564" t="s">
        <v>16</v>
      </c>
      <c r="D564" s="2">
        <v>12</v>
      </c>
      <c r="E564" s="2">
        <v>40</v>
      </c>
      <c r="F564" s="3">
        <v>0.02</v>
      </c>
      <c r="G564" t="s">
        <v>25</v>
      </c>
    </row>
    <row r="565" spans="1:7" x14ac:dyDescent="0.35">
      <c r="A565" s="1">
        <v>43302</v>
      </c>
      <c r="B565" t="s">
        <v>23</v>
      </c>
      <c r="C565" t="s">
        <v>8</v>
      </c>
      <c r="D565" s="2">
        <v>4</v>
      </c>
      <c r="E565" s="2">
        <v>150</v>
      </c>
      <c r="F565" s="3">
        <v>0.1</v>
      </c>
      <c r="G565" t="s">
        <v>26</v>
      </c>
    </row>
    <row r="566" spans="1:7" x14ac:dyDescent="0.35">
      <c r="A566" s="1">
        <v>43302</v>
      </c>
      <c r="B566" t="s">
        <v>7</v>
      </c>
      <c r="C566" t="s">
        <v>16</v>
      </c>
      <c r="D566" s="2">
        <v>5</v>
      </c>
      <c r="E566" s="2">
        <v>80</v>
      </c>
      <c r="F566" s="3">
        <v>0.09</v>
      </c>
      <c r="G566" t="s">
        <v>22</v>
      </c>
    </row>
    <row r="567" spans="1:7" x14ac:dyDescent="0.35">
      <c r="A567" s="1">
        <v>43302</v>
      </c>
      <c r="B567" t="s">
        <v>10</v>
      </c>
      <c r="C567" t="s">
        <v>8</v>
      </c>
      <c r="D567" s="2">
        <v>11</v>
      </c>
      <c r="E567" s="2">
        <v>40</v>
      </c>
      <c r="F567" s="3">
        <v>0.04</v>
      </c>
      <c r="G567" t="s">
        <v>24</v>
      </c>
    </row>
    <row r="568" spans="1:7" x14ac:dyDescent="0.35">
      <c r="A568" s="1">
        <v>43302</v>
      </c>
      <c r="B568" t="s">
        <v>23</v>
      </c>
      <c r="C568" t="s">
        <v>11</v>
      </c>
      <c r="D568" s="2">
        <v>13</v>
      </c>
      <c r="E568" s="2">
        <v>150</v>
      </c>
      <c r="F568" s="3">
        <v>0.08</v>
      </c>
      <c r="G568" t="s">
        <v>25</v>
      </c>
    </row>
    <row r="569" spans="1:7" x14ac:dyDescent="0.35">
      <c r="A569" s="1">
        <v>43302</v>
      </c>
      <c r="B569" t="s">
        <v>7</v>
      </c>
      <c r="C569" t="s">
        <v>18</v>
      </c>
      <c r="D569" s="2">
        <v>19</v>
      </c>
      <c r="E569" s="2">
        <v>80</v>
      </c>
      <c r="F569" s="3">
        <v>0.02</v>
      </c>
      <c r="G569" t="s">
        <v>26</v>
      </c>
    </row>
    <row r="570" spans="1:7" x14ac:dyDescent="0.35">
      <c r="A570" s="1">
        <v>43302</v>
      </c>
      <c r="B570" t="s">
        <v>13</v>
      </c>
      <c r="C570" t="s">
        <v>11</v>
      </c>
      <c r="D570" s="2">
        <v>7</v>
      </c>
      <c r="E570" s="2">
        <v>230</v>
      </c>
      <c r="F570" s="3">
        <v>0.01</v>
      </c>
      <c r="G570" t="s">
        <v>22</v>
      </c>
    </row>
    <row r="571" spans="1:7" x14ac:dyDescent="0.35">
      <c r="A571" s="1">
        <v>43303</v>
      </c>
      <c r="B571" t="s">
        <v>7</v>
      </c>
      <c r="C571" t="s">
        <v>21</v>
      </c>
      <c r="D571" s="2">
        <v>16</v>
      </c>
      <c r="E571" s="2">
        <v>80</v>
      </c>
      <c r="F571" s="3">
        <v>0.09</v>
      </c>
      <c r="G571" t="s">
        <v>24</v>
      </c>
    </row>
    <row r="572" spans="1:7" x14ac:dyDescent="0.35">
      <c r="A572" s="1">
        <v>43303</v>
      </c>
      <c r="B572" t="s">
        <v>13</v>
      </c>
      <c r="C572" t="s">
        <v>8</v>
      </c>
      <c r="D572" s="2">
        <v>7</v>
      </c>
      <c r="E572" s="2">
        <v>230</v>
      </c>
      <c r="F572" s="3">
        <v>0.02</v>
      </c>
      <c r="G572" t="s">
        <v>25</v>
      </c>
    </row>
    <row r="573" spans="1:7" x14ac:dyDescent="0.35">
      <c r="A573" s="1">
        <v>43303</v>
      </c>
      <c r="B573" t="s">
        <v>10</v>
      </c>
      <c r="C573" t="s">
        <v>8</v>
      </c>
      <c r="D573" s="2">
        <v>5</v>
      </c>
      <c r="E573" s="2">
        <v>40</v>
      </c>
      <c r="F573" s="3">
        <v>0.06</v>
      </c>
      <c r="G573" t="s">
        <v>26</v>
      </c>
    </row>
    <row r="574" spans="1:7" x14ac:dyDescent="0.35">
      <c r="A574" s="1">
        <v>43303</v>
      </c>
      <c r="B574" t="s">
        <v>23</v>
      </c>
      <c r="C574" t="s">
        <v>16</v>
      </c>
      <c r="D574" s="2">
        <v>9</v>
      </c>
      <c r="E574" s="2">
        <v>150</v>
      </c>
      <c r="F574" s="3">
        <v>0.06</v>
      </c>
      <c r="G574" t="s">
        <v>22</v>
      </c>
    </row>
    <row r="575" spans="1:7" x14ac:dyDescent="0.35">
      <c r="A575" s="1">
        <v>43303</v>
      </c>
      <c r="B575" t="s">
        <v>10</v>
      </c>
      <c r="C575" t="s">
        <v>21</v>
      </c>
      <c r="D575" s="2">
        <v>20</v>
      </c>
      <c r="E575" s="2">
        <v>40</v>
      </c>
      <c r="F575" s="3">
        <v>7.0000000000000007E-2</v>
      </c>
      <c r="G575" t="s">
        <v>24</v>
      </c>
    </row>
    <row r="576" spans="1:7" x14ac:dyDescent="0.35">
      <c r="A576" s="1">
        <v>43303</v>
      </c>
      <c r="B576" t="s">
        <v>20</v>
      </c>
      <c r="C576" t="s">
        <v>11</v>
      </c>
      <c r="D576" s="2">
        <v>20</v>
      </c>
      <c r="E576" s="2">
        <v>16</v>
      </c>
      <c r="F576" s="3">
        <v>0.06</v>
      </c>
      <c r="G576" t="s">
        <v>25</v>
      </c>
    </row>
    <row r="577" spans="1:7" x14ac:dyDescent="0.35">
      <c r="A577" s="1">
        <v>43303</v>
      </c>
      <c r="B577" t="s">
        <v>10</v>
      </c>
      <c r="C577" t="s">
        <v>21</v>
      </c>
      <c r="D577" s="2">
        <v>5</v>
      </c>
      <c r="E577" s="2">
        <v>40</v>
      </c>
      <c r="F577" s="3">
        <v>0.03</v>
      </c>
      <c r="G577" t="s">
        <v>26</v>
      </c>
    </row>
    <row r="578" spans="1:7" x14ac:dyDescent="0.35">
      <c r="A578" s="1">
        <v>43304</v>
      </c>
      <c r="B578" t="s">
        <v>7</v>
      </c>
      <c r="C578" t="s">
        <v>18</v>
      </c>
      <c r="D578" s="2">
        <v>7</v>
      </c>
      <c r="E578" s="2">
        <v>80</v>
      </c>
      <c r="F578" s="3">
        <v>7.0000000000000007E-2</v>
      </c>
      <c r="G578" t="s">
        <v>22</v>
      </c>
    </row>
    <row r="579" spans="1:7" x14ac:dyDescent="0.35">
      <c r="A579" s="1">
        <v>43304</v>
      </c>
      <c r="B579" t="s">
        <v>20</v>
      </c>
      <c r="C579" t="s">
        <v>21</v>
      </c>
      <c r="D579" s="2">
        <v>22</v>
      </c>
      <c r="E579" s="2">
        <v>16</v>
      </c>
      <c r="F579" s="3">
        <v>0.12</v>
      </c>
      <c r="G579" t="s">
        <v>24</v>
      </c>
    </row>
    <row r="580" spans="1:7" x14ac:dyDescent="0.35">
      <c r="A580" s="1">
        <v>43304</v>
      </c>
      <c r="B580" t="s">
        <v>20</v>
      </c>
      <c r="C580" t="s">
        <v>21</v>
      </c>
      <c r="D580" s="2">
        <v>11</v>
      </c>
      <c r="E580" s="2">
        <v>16</v>
      </c>
      <c r="F580" s="3">
        <v>0.12</v>
      </c>
      <c r="G580" t="s">
        <v>25</v>
      </c>
    </row>
    <row r="581" spans="1:7" x14ac:dyDescent="0.35">
      <c r="A581" s="1">
        <v>43304</v>
      </c>
      <c r="B581" t="s">
        <v>13</v>
      </c>
      <c r="C581" t="s">
        <v>18</v>
      </c>
      <c r="D581" s="2">
        <v>17</v>
      </c>
      <c r="E581" s="2">
        <v>230</v>
      </c>
      <c r="F581" s="3">
        <v>0.12</v>
      </c>
      <c r="G581" t="s">
        <v>26</v>
      </c>
    </row>
    <row r="582" spans="1:7" x14ac:dyDescent="0.35">
      <c r="A582" s="1">
        <v>43304</v>
      </c>
      <c r="B582" t="s">
        <v>7</v>
      </c>
      <c r="C582" t="s">
        <v>8</v>
      </c>
      <c r="D582" s="2">
        <v>7</v>
      </c>
      <c r="E582" s="2">
        <v>80</v>
      </c>
      <c r="F582" s="3">
        <v>0.02</v>
      </c>
      <c r="G582" t="s">
        <v>22</v>
      </c>
    </row>
    <row r="583" spans="1:7" x14ac:dyDescent="0.35">
      <c r="A583" s="1">
        <v>43304</v>
      </c>
      <c r="B583" t="s">
        <v>20</v>
      </c>
      <c r="C583" t="s">
        <v>11</v>
      </c>
      <c r="D583" s="2">
        <v>5</v>
      </c>
      <c r="E583" s="2">
        <v>16</v>
      </c>
      <c r="F583" s="3">
        <v>0.11</v>
      </c>
      <c r="G583" t="s">
        <v>24</v>
      </c>
    </row>
    <row r="584" spans="1:7" x14ac:dyDescent="0.35">
      <c r="A584" s="1">
        <v>43304</v>
      </c>
      <c r="B584" t="s">
        <v>23</v>
      </c>
      <c r="C584" t="s">
        <v>21</v>
      </c>
      <c r="D584" s="2">
        <v>18</v>
      </c>
      <c r="E584" s="2">
        <v>150</v>
      </c>
      <c r="F584" s="3">
        <v>0.12</v>
      </c>
      <c r="G584" t="s">
        <v>25</v>
      </c>
    </row>
    <row r="585" spans="1:7" x14ac:dyDescent="0.35">
      <c r="A585" s="1">
        <v>43304</v>
      </c>
      <c r="B585" t="s">
        <v>10</v>
      </c>
      <c r="C585" t="s">
        <v>21</v>
      </c>
      <c r="D585" s="2">
        <v>10</v>
      </c>
      <c r="E585" s="2">
        <v>40</v>
      </c>
      <c r="F585" s="3">
        <v>0.03</v>
      </c>
      <c r="G585" t="s">
        <v>26</v>
      </c>
    </row>
    <row r="586" spans="1:7" x14ac:dyDescent="0.35">
      <c r="A586" s="1">
        <v>43304</v>
      </c>
      <c r="B586" t="s">
        <v>10</v>
      </c>
      <c r="C586" t="s">
        <v>21</v>
      </c>
      <c r="D586" s="2">
        <v>14</v>
      </c>
      <c r="E586" s="2">
        <v>40</v>
      </c>
      <c r="F586" s="3">
        <v>0.11</v>
      </c>
      <c r="G586" t="s">
        <v>22</v>
      </c>
    </row>
    <row r="587" spans="1:7" x14ac:dyDescent="0.35">
      <c r="A587" s="1">
        <v>43304</v>
      </c>
      <c r="B587" t="s">
        <v>10</v>
      </c>
      <c r="C587" t="s">
        <v>21</v>
      </c>
      <c r="D587" s="2">
        <v>16</v>
      </c>
      <c r="E587" s="2">
        <v>40</v>
      </c>
      <c r="F587" s="3">
        <v>0.09</v>
      </c>
      <c r="G587" t="s">
        <v>24</v>
      </c>
    </row>
    <row r="588" spans="1:7" x14ac:dyDescent="0.35">
      <c r="A588" s="1">
        <v>43305</v>
      </c>
      <c r="B588" t="s">
        <v>10</v>
      </c>
      <c r="C588" t="s">
        <v>18</v>
      </c>
      <c r="D588" s="2">
        <v>23</v>
      </c>
      <c r="E588" s="2">
        <v>40</v>
      </c>
      <c r="F588" s="3">
        <v>0.06</v>
      </c>
      <c r="G588" t="s">
        <v>25</v>
      </c>
    </row>
    <row r="589" spans="1:7" x14ac:dyDescent="0.35">
      <c r="A589" s="1">
        <v>43305</v>
      </c>
      <c r="B589" t="s">
        <v>13</v>
      </c>
      <c r="C589" t="s">
        <v>18</v>
      </c>
      <c r="D589" s="2">
        <v>8</v>
      </c>
      <c r="E589" s="2">
        <v>230</v>
      </c>
      <c r="F589" s="3">
        <v>0.05</v>
      </c>
      <c r="G589" t="s">
        <v>26</v>
      </c>
    </row>
    <row r="590" spans="1:7" x14ac:dyDescent="0.35">
      <c r="A590" s="1">
        <v>43305</v>
      </c>
      <c r="B590" t="s">
        <v>20</v>
      </c>
      <c r="C590" t="s">
        <v>18</v>
      </c>
      <c r="D590" s="2">
        <v>14</v>
      </c>
      <c r="E590" s="2">
        <v>16</v>
      </c>
      <c r="F590" s="3">
        <v>0.12</v>
      </c>
      <c r="G590" t="s">
        <v>22</v>
      </c>
    </row>
    <row r="591" spans="1:7" x14ac:dyDescent="0.35">
      <c r="A591" s="1">
        <v>43305</v>
      </c>
      <c r="B591" t="s">
        <v>7</v>
      </c>
      <c r="C591" t="s">
        <v>8</v>
      </c>
      <c r="D591" s="2">
        <v>17</v>
      </c>
      <c r="E591" s="2">
        <v>80</v>
      </c>
      <c r="F591" s="3">
        <v>0.09</v>
      </c>
      <c r="G591" t="s">
        <v>24</v>
      </c>
    </row>
    <row r="592" spans="1:7" x14ac:dyDescent="0.35">
      <c r="A592" s="1">
        <v>43305</v>
      </c>
      <c r="B592" t="s">
        <v>23</v>
      </c>
      <c r="C592" t="s">
        <v>16</v>
      </c>
      <c r="D592" s="2">
        <v>11</v>
      </c>
      <c r="E592" s="2">
        <v>150</v>
      </c>
      <c r="F592" s="3">
        <v>0.11</v>
      </c>
      <c r="G592" t="s">
        <v>25</v>
      </c>
    </row>
    <row r="593" spans="1:7" x14ac:dyDescent="0.35">
      <c r="A593" s="1">
        <v>43305</v>
      </c>
      <c r="B593" t="s">
        <v>10</v>
      </c>
      <c r="C593" t="s">
        <v>18</v>
      </c>
      <c r="D593" s="2">
        <v>15</v>
      </c>
      <c r="E593" s="2">
        <v>40</v>
      </c>
      <c r="F593" s="3">
        <v>0.03</v>
      </c>
      <c r="G593" t="s">
        <v>26</v>
      </c>
    </row>
    <row r="594" spans="1:7" x14ac:dyDescent="0.35">
      <c r="A594" s="1">
        <v>43305</v>
      </c>
      <c r="B594" t="s">
        <v>7</v>
      </c>
      <c r="C594" t="s">
        <v>21</v>
      </c>
      <c r="D594" s="2">
        <v>9</v>
      </c>
      <c r="E594" s="2">
        <v>80</v>
      </c>
      <c r="F594" s="3">
        <v>7.0000000000000007E-2</v>
      </c>
      <c r="G594" t="s">
        <v>22</v>
      </c>
    </row>
    <row r="595" spans="1:7" x14ac:dyDescent="0.35">
      <c r="A595" s="1">
        <v>43305</v>
      </c>
      <c r="B595" t="s">
        <v>13</v>
      </c>
      <c r="C595" t="s">
        <v>11</v>
      </c>
      <c r="D595" s="2">
        <v>22</v>
      </c>
      <c r="E595" s="2">
        <v>230</v>
      </c>
      <c r="F595" s="3">
        <v>0.04</v>
      </c>
      <c r="G595" t="s">
        <v>24</v>
      </c>
    </row>
    <row r="596" spans="1:7" x14ac:dyDescent="0.35">
      <c r="A596" s="1">
        <v>43305</v>
      </c>
      <c r="B596" t="s">
        <v>13</v>
      </c>
      <c r="C596" t="s">
        <v>11</v>
      </c>
      <c r="D596" s="2">
        <v>11</v>
      </c>
      <c r="E596" s="2">
        <v>230</v>
      </c>
      <c r="F596" s="3">
        <v>0.1</v>
      </c>
      <c r="G596" t="s">
        <v>25</v>
      </c>
    </row>
    <row r="597" spans="1:7" x14ac:dyDescent="0.35">
      <c r="A597" s="1">
        <v>43305</v>
      </c>
      <c r="B597" t="s">
        <v>10</v>
      </c>
      <c r="C597" t="s">
        <v>16</v>
      </c>
      <c r="D597" s="2">
        <v>11</v>
      </c>
      <c r="E597" s="2">
        <v>40</v>
      </c>
      <c r="F597" s="3">
        <v>0.12</v>
      </c>
      <c r="G597" t="s">
        <v>26</v>
      </c>
    </row>
    <row r="598" spans="1:7" x14ac:dyDescent="0.35">
      <c r="A598" s="1">
        <v>43305</v>
      </c>
      <c r="B598" t="s">
        <v>10</v>
      </c>
      <c r="C598" t="s">
        <v>18</v>
      </c>
      <c r="D598" s="2">
        <v>9</v>
      </c>
      <c r="E598" s="2">
        <v>40</v>
      </c>
      <c r="F598" s="3">
        <v>0.06</v>
      </c>
      <c r="G598" t="s">
        <v>22</v>
      </c>
    </row>
    <row r="599" spans="1:7" x14ac:dyDescent="0.35">
      <c r="A599" s="1">
        <v>43306</v>
      </c>
      <c r="B599" t="s">
        <v>10</v>
      </c>
      <c r="C599" t="s">
        <v>18</v>
      </c>
      <c r="D599" s="2">
        <v>13</v>
      </c>
      <c r="E599" s="2">
        <v>40</v>
      </c>
      <c r="F599" s="3">
        <v>0.09</v>
      </c>
      <c r="G599" t="s">
        <v>24</v>
      </c>
    </row>
    <row r="600" spans="1:7" x14ac:dyDescent="0.35">
      <c r="A600" s="1">
        <v>43306</v>
      </c>
      <c r="B600" t="s">
        <v>10</v>
      </c>
      <c r="C600" t="s">
        <v>11</v>
      </c>
      <c r="D600" s="2">
        <v>4</v>
      </c>
      <c r="E600" s="2">
        <v>40</v>
      </c>
      <c r="F600" s="3">
        <v>0.12</v>
      </c>
      <c r="G600" t="s">
        <v>25</v>
      </c>
    </row>
    <row r="601" spans="1:7" x14ac:dyDescent="0.35">
      <c r="A601" s="1">
        <v>43306</v>
      </c>
      <c r="B601" t="s">
        <v>23</v>
      </c>
      <c r="C601" t="s">
        <v>8</v>
      </c>
      <c r="D601" s="2">
        <v>22</v>
      </c>
      <c r="E601" s="2">
        <v>150</v>
      </c>
      <c r="F601" s="3">
        <v>0.05</v>
      </c>
      <c r="G601" t="s">
        <v>26</v>
      </c>
    </row>
    <row r="602" spans="1:7" x14ac:dyDescent="0.35">
      <c r="A602" s="1">
        <v>43306</v>
      </c>
      <c r="B602" t="s">
        <v>10</v>
      </c>
      <c r="C602" t="s">
        <v>21</v>
      </c>
      <c r="D602" s="2">
        <v>21</v>
      </c>
      <c r="E602" s="2">
        <v>40</v>
      </c>
      <c r="F602" s="3">
        <v>0.01</v>
      </c>
      <c r="G602" t="s">
        <v>22</v>
      </c>
    </row>
    <row r="603" spans="1:7" x14ac:dyDescent="0.35">
      <c r="A603" s="1">
        <v>43306</v>
      </c>
      <c r="B603" t="s">
        <v>20</v>
      </c>
      <c r="C603" t="s">
        <v>8</v>
      </c>
      <c r="D603" s="2">
        <v>16</v>
      </c>
      <c r="E603" s="2">
        <v>16</v>
      </c>
      <c r="F603" s="3">
        <v>0.03</v>
      </c>
      <c r="G603" t="s">
        <v>24</v>
      </c>
    </row>
    <row r="604" spans="1:7" x14ac:dyDescent="0.35">
      <c r="A604" s="1">
        <v>43306</v>
      </c>
      <c r="B604" t="s">
        <v>7</v>
      </c>
      <c r="C604" t="s">
        <v>18</v>
      </c>
      <c r="D604" s="2">
        <v>16</v>
      </c>
      <c r="E604" s="2">
        <v>80</v>
      </c>
      <c r="F604" s="3">
        <v>7.0000000000000007E-2</v>
      </c>
      <c r="G604" t="s">
        <v>25</v>
      </c>
    </row>
    <row r="605" spans="1:7" x14ac:dyDescent="0.35">
      <c r="A605" s="1">
        <v>43306</v>
      </c>
      <c r="B605" t="s">
        <v>7</v>
      </c>
      <c r="C605" t="s">
        <v>11</v>
      </c>
      <c r="D605" s="2">
        <v>15</v>
      </c>
      <c r="E605" s="2">
        <v>80</v>
      </c>
      <c r="F605" s="3">
        <v>0.12</v>
      </c>
      <c r="G605" t="s">
        <v>26</v>
      </c>
    </row>
    <row r="606" spans="1:7" x14ac:dyDescent="0.35">
      <c r="A606" s="1">
        <v>43306</v>
      </c>
      <c r="B606" t="s">
        <v>23</v>
      </c>
      <c r="C606" t="s">
        <v>8</v>
      </c>
      <c r="D606" s="2">
        <v>20</v>
      </c>
      <c r="E606" s="2">
        <v>150</v>
      </c>
      <c r="F606" s="3">
        <v>0.03</v>
      </c>
      <c r="G606" t="s">
        <v>22</v>
      </c>
    </row>
    <row r="607" spans="1:7" x14ac:dyDescent="0.35">
      <c r="A607" s="1">
        <v>43306</v>
      </c>
      <c r="B607" t="s">
        <v>10</v>
      </c>
      <c r="C607" t="s">
        <v>18</v>
      </c>
      <c r="D607" s="2">
        <v>13</v>
      </c>
      <c r="E607" s="2">
        <v>40</v>
      </c>
      <c r="F607" s="3">
        <v>0.06</v>
      </c>
      <c r="G607" t="s">
        <v>24</v>
      </c>
    </row>
    <row r="608" spans="1:7" x14ac:dyDescent="0.35">
      <c r="A608" s="1">
        <v>43306</v>
      </c>
      <c r="B608" t="s">
        <v>20</v>
      </c>
      <c r="C608" t="s">
        <v>21</v>
      </c>
      <c r="D608" s="2">
        <v>3</v>
      </c>
      <c r="E608" s="2">
        <v>16</v>
      </c>
      <c r="F608" s="3">
        <v>0.06</v>
      </c>
      <c r="G608" t="s">
        <v>25</v>
      </c>
    </row>
    <row r="609" spans="1:7" x14ac:dyDescent="0.35">
      <c r="A609" s="1">
        <v>43306</v>
      </c>
      <c r="B609" t="s">
        <v>20</v>
      </c>
      <c r="C609" t="s">
        <v>16</v>
      </c>
      <c r="D609" s="2">
        <v>11</v>
      </c>
      <c r="E609" s="2">
        <v>16</v>
      </c>
      <c r="F609" s="3">
        <v>0.04</v>
      </c>
      <c r="G609" t="s">
        <v>26</v>
      </c>
    </row>
    <row r="610" spans="1:7" x14ac:dyDescent="0.35">
      <c r="A610" s="1">
        <v>43307</v>
      </c>
      <c r="B610" t="s">
        <v>10</v>
      </c>
      <c r="C610" t="s">
        <v>21</v>
      </c>
      <c r="D610" s="2">
        <v>16</v>
      </c>
      <c r="E610" s="2">
        <v>40</v>
      </c>
      <c r="F610" s="3">
        <v>0.09</v>
      </c>
      <c r="G610" t="s">
        <v>22</v>
      </c>
    </row>
    <row r="611" spans="1:7" x14ac:dyDescent="0.35">
      <c r="A611" s="1">
        <v>43307</v>
      </c>
      <c r="B611" t="s">
        <v>10</v>
      </c>
      <c r="C611" t="s">
        <v>16</v>
      </c>
      <c r="D611" s="2">
        <v>4</v>
      </c>
      <c r="E611" s="2">
        <v>40</v>
      </c>
      <c r="F611" s="3">
        <v>0.06</v>
      </c>
      <c r="G611" t="s">
        <v>24</v>
      </c>
    </row>
    <row r="612" spans="1:7" x14ac:dyDescent="0.35">
      <c r="A612" s="1">
        <v>43307</v>
      </c>
      <c r="B612" t="s">
        <v>10</v>
      </c>
      <c r="C612" t="s">
        <v>16</v>
      </c>
      <c r="D612" s="2">
        <v>20</v>
      </c>
      <c r="E612" s="2">
        <v>40</v>
      </c>
      <c r="F612" s="3">
        <v>0.01</v>
      </c>
      <c r="G612" t="s">
        <v>25</v>
      </c>
    </row>
    <row r="613" spans="1:7" x14ac:dyDescent="0.35">
      <c r="A613" s="1">
        <v>43307</v>
      </c>
      <c r="B613" t="s">
        <v>10</v>
      </c>
      <c r="C613" t="s">
        <v>16</v>
      </c>
      <c r="D613" s="2">
        <v>4</v>
      </c>
      <c r="E613" s="2">
        <v>40</v>
      </c>
      <c r="F613" s="3">
        <v>0.1</v>
      </c>
      <c r="G613" t="s">
        <v>26</v>
      </c>
    </row>
    <row r="614" spans="1:7" x14ac:dyDescent="0.35">
      <c r="A614" s="1">
        <v>43307</v>
      </c>
      <c r="B614" t="s">
        <v>7</v>
      </c>
      <c r="C614" t="s">
        <v>11</v>
      </c>
      <c r="D614" s="2">
        <v>14</v>
      </c>
      <c r="E614" s="2">
        <v>80</v>
      </c>
      <c r="F614" s="3">
        <v>0.06</v>
      </c>
      <c r="G614" t="s">
        <v>22</v>
      </c>
    </row>
    <row r="615" spans="1:7" x14ac:dyDescent="0.35">
      <c r="A615" s="1">
        <v>43307</v>
      </c>
      <c r="B615" t="s">
        <v>23</v>
      </c>
      <c r="C615" t="s">
        <v>11</v>
      </c>
      <c r="D615" s="2">
        <v>15</v>
      </c>
      <c r="E615" s="2">
        <v>150</v>
      </c>
      <c r="F615" s="3">
        <v>0.02</v>
      </c>
      <c r="G615" t="s">
        <v>24</v>
      </c>
    </row>
    <row r="616" spans="1:7" x14ac:dyDescent="0.35">
      <c r="A616" s="1">
        <v>43307</v>
      </c>
      <c r="B616" t="s">
        <v>7</v>
      </c>
      <c r="C616" t="s">
        <v>16</v>
      </c>
      <c r="D616" s="2">
        <v>14</v>
      </c>
      <c r="E616" s="2">
        <v>80</v>
      </c>
      <c r="F616" s="3">
        <v>0.1</v>
      </c>
      <c r="G616" t="s">
        <v>25</v>
      </c>
    </row>
    <row r="617" spans="1:7" x14ac:dyDescent="0.35">
      <c r="A617" s="1">
        <v>43307</v>
      </c>
      <c r="B617" t="s">
        <v>23</v>
      </c>
      <c r="C617" t="s">
        <v>8</v>
      </c>
      <c r="D617" s="2">
        <v>20</v>
      </c>
      <c r="E617" s="2">
        <v>150</v>
      </c>
      <c r="F617" s="3">
        <v>0.04</v>
      </c>
      <c r="G617" t="s">
        <v>26</v>
      </c>
    </row>
    <row r="618" spans="1:7" x14ac:dyDescent="0.35">
      <c r="A618" s="1">
        <v>43307</v>
      </c>
      <c r="B618" t="s">
        <v>7</v>
      </c>
      <c r="C618" t="s">
        <v>21</v>
      </c>
      <c r="D618" s="2">
        <v>22</v>
      </c>
      <c r="E618" s="2">
        <v>80</v>
      </c>
      <c r="F618" s="3">
        <v>0.1</v>
      </c>
      <c r="G618" t="s">
        <v>22</v>
      </c>
    </row>
    <row r="619" spans="1:7" x14ac:dyDescent="0.35">
      <c r="A619" s="1">
        <v>43307</v>
      </c>
      <c r="B619" t="s">
        <v>13</v>
      </c>
      <c r="C619" t="s">
        <v>21</v>
      </c>
      <c r="D619" s="2">
        <v>20</v>
      </c>
      <c r="E619" s="2">
        <v>230</v>
      </c>
      <c r="F619" s="3">
        <v>0.09</v>
      </c>
      <c r="G619" t="s">
        <v>24</v>
      </c>
    </row>
    <row r="620" spans="1:7" x14ac:dyDescent="0.35">
      <c r="A620" s="1">
        <v>43307</v>
      </c>
      <c r="B620" t="s">
        <v>13</v>
      </c>
      <c r="C620" t="s">
        <v>16</v>
      </c>
      <c r="D620" s="2">
        <v>12</v>
      </c>
      <c r="E620" s="2">
        <v>230</v>
      </c>
      <c r="F620" s="3">
        <v>0.03</v>
      </c>
      <c r="G620" t="s">
        <v>25</v>
      </c>
    </row>
    <row r="621" spans="1:7" x14ac:dyDescent="0.35">
      <c r="A621" s="1">
        <v>43308</v>
      </c>
      <c r="B621" t="s">
        <v>7</v>
      </c>
      <c r="C621" t="s">
        <v>8</v>
      </c>
      <c r="D621" s="2">
        <v>21</v>
      </c>
      <c r="E621" s="2">
        <v>80</v>
      </c>
      <c r="F621" s="3">
        <v>0.04</v>
      </c>
      <c r="G621" t="s">
        <v>26</v>
      </c>
    </row>
    <row r="622" spans="1:7" x14ac:dyDescent="0.35">
      <c r="A622" s="1">
        <v>43308</v>
      </c>
      <c r="B622" t="s">
        <v>10</v>
      </c>
      <c r="C622" t="s">
        <v>11</v>
      </c>
      <c r="D622" s="2">
        <v>15</v>
      </c>
      <c r="E622" s="2">
        <v>40</v>
      </c>
      <c r="F622" s="3">
        <v>0.04</v>
      </c>
      <c r="G622" t="s">
        <v>22</v>
      </c>
    </row>
    <row r="623" spans="1:7" x14ac:dyDescent="0.35">
      <c r="A623" s="1">
        <v>43308</v>
      </c>
      <c r="B623" t="s">
        <v>7</v>
      </c>
      <c r="C623" t="s">
        <v>18</v>
      </c>
      <c r="D623" s="2">
        <v>16</v>
      </c>
      <c r="E623" s="2">
        <v>80</v>
      </c>
      <c r="F623" s="3">
        <v>0.1</v>
      </c>
      <c r="G623" t="s">
        <v>24</v>
      </c>
    </row>
    <row r="624" spans="1:7" x14ac:dyDescent="0.35">
      <c r="A624" s="1">
        <v>43308</v>
      </c>
      <c r="B624" t="s">
        <v>13</v>
      </c>
      <c r="C624" t="s">
        <v>21</v>
      </c>
      <c r="D624" s="2">
        <v>17</v>
      </c>
      <c r="E624" s="2">
        <v>230</v>
      </c>
      <c r="F624" s="3">
        <v>0.11</v>
      </c>
      <c r="G624" t="s">
        <v>25</v>
      </c>
    </row>
    <row r="625" spans="1:7" x14ac:dyDescent="0.35">
      <c r="A625" s="1">
        <v>43308</v>
      </c>
      <c r="B625" t="s">
        <v>13</v>
      </c>
      <c r="C625" t="s">
        <v>21</v>
      </c>
      <c r="D625" s="2">
        <v>5</v>
      </c>
      <c r="E625" s="2">
        <v>230</v>
      </c>
      <c r="F625" s="3">
        <v>0.12</v>
      </c>
      <c r="G625" t="s">
        <v>26</v>
      </c>
    </row>
    <row r="626" spans="1:7" x14ac:dyDescent="0.35">
      <c r="A626" s="1">
        <v>43308</v>
      </c>
      <c r="B626" t="s">
        <v>20</v>
      </c>
      <c r="C626" t="s">
        <v>8</v>
      </c>
      <c r="D626" s="2">
        <v>20</v>
      </c>
      <c r="E626" s="2">
        <v>16</v>
      </c>
      <c r="F626" s="3">
        <v>0.01</v>
      </c>
      <c r="G626" t="s">
        <v>22</v>
      </c>
    </row>
    <row r="627" spans="1:7" x14ac:dyDescent="0.35">
      <c r="A627" s="1">
        <v>43308</v>
      </c>
      <c r="B627" t="s">
        <v>13</v>
      </c>
      <c r="C627" t="s">
        <v>8</v>
      </c>
      <c r="D627" s="2">
        <v>5</v>
      </c>
      <c r="E627" s="2">
        <v>230</v>
      </c>
      <c r="F627" s="3">
        <v>0.1</v>
      </c>
      <c r="G627" t="s">
        <v>24</v>
      </c>
    </row>
    <row r="628" spans="1:7" x14ac:dyDescent="0.35">
      <c r="A628" s="1">
        <v>43308</v>
      </c>
      <c r="B628" t="s">
        <v>10</v>
      </c>
      <c r="C628" t="s">
        <v>11</v>
      </c>
      <c r="D628" s="2">
        <v>8</v>
      </c>
      <c r="E628" s="2">
        <v>40</v>
      </c>
      <c r="F628" s="3">
        <v>0.09</v>
      </c>
      <c r="G628" t="s">
        <v>25</v>
      </c>
    </row>
    <row r="629" spans="1:7" x14ac:dyDescent="0.35">
      <c r="A629" s="1">
        <v>43308</v>
      </c>
      <c r="B629" t="s">
        <v>20</v>
      </c>
      <c r="C629" t="s">
        <v>8</v>
      </c>
      <c r="D629" s="2">
        <v>7</v>
      </c>
      <c r="E629" s="2">
        <v>16</v>
      </c>
      <c r="F629" s="3">
        <v>0.02</v>
      </c>
      <c r="G629" t="s">
        <v>26</v>
      </c>
    </row>
    <row r="630" spans="1:7" x14ac:dyDescent="0.35">
      <c r="A630" s="1">
        <v>43308</v>
      </c>
      <c r="B630" t="s">
        <v>23</v>
      </c>
      <c r="C630" t="s">
        <v>18</v>
      </c>
      <c r="D630" s="2">
        <v>15</v>
      </c>
      <c r="E630" s="2">
        <v>150</v>
      </c>
      <c r="F630" s="3">
        <v>0.08</v>
      </c>
      <c r="G630" t="s">
        <v>22</v>
      </c>
    </row>
    <row r="631" spans="1:7" x14ac:dyDescent="0.35">
      <c r="A631" s="1">
        <v>43308</v>
      </c>
      <c r="B631" t="s">
        <v>13</v>
      </c>
      <c r="C631" t="s">
        <v>21</v>
      </c>
      <c r="D631" s="2">
        <v>20</v>
      </c>
      <c r="E631" s="2">
        <v>230</v>
      </c>
      <c r="F631" s="3">
        <v>0.11</v>
      </c>
      <c r="G631" t="s">
        <v>24</v>
      </c>
    </row>
    <row r="632" spans="1:7" x14ac:dyDescent="0.35">
      <c r="A632" s="1">
        <v>43308</v>
      </c>
      <c r="B632" t="s">
        <v>20</v>
      </c>
      <c r="C632" t="s">
        <v>11</v>
      </c>
      <c r="D632" s="2">
        <v>4</v>
      </c>
      <c r="E632" s="2">
        <v>16</v>
      </c>
      <c r="F632" s="3">
        <v>0.09</v>
      </c>
      <c r="G632" t="s">
        <v>25</v>
      </c>
    </row>
    <row r="633" spans="1:7" x14ac:dyDescent="0.35">
      <c r="A633" s="1">
        <v>43308</v>
      </c>
      <c r="B633" t="s">
        <v>10</v>
      </c>
      <c r="C633" t="s">
        <v>18</v>
      </c>
      <c r="D633" s="2">
        <v>11</v>
      </c>
      <c r="E633" s="2">
        <v>40</v>
      </c>
      <c r="F633" s="3">
        <v>0.09</v>
      </c>
      <c r="G633" t="s">
        <v>26</v>
      </c>
    </row>
    <row r="634" spans="1:7" x14ac:dyDescent="0.35">
      <c r="A634" s="1">
        <v>43308</v>
      </c>
      <c r="B634" t="s">
        <v>23</v>
      </c>
      <c r="C634" t="s">
        <v>16</v>
      </c>
      <c r="D634" s="2">
        <v>15</v>
      </c>
      <c r="E634" s="2">
        <v>150</v>
      </c>
      <c r="F634" s="3">
        <v>0.05</v>
      </c>
      <c r="G634" t="s">
        <v>22</v>
      </c>
    </row>
    <row r="635" spans="1:7" x14ac:dyDescent="0.35">
      <c r="A635" s="1">
        <v>43308</v>
      </c>
      <c r="B635" t="s">
        <v>13</v>
      </c>
      <c r="C635" t="s">
        <v>16</v>
      </c>
      <c r="D635" s="2">
        <v>5</v>
      </c>
      <c r="E635" s="2">
        <v>230</v>
      </c>
      <c r="F635" s="3">
        <v>0.01</v>
      </c>
      <c r="G635" t="s">
        <v>24</v>
      </c>
    </row>
    <row r="636" spans="1:7" x14ac:dyDescent="0.35">
      <c r="A636" s="1">
        <v>43308</v>
      </c>
      <c r="B636" t="s">
        <v>13</v>
      </c>
      <c r="C636" t="s">
        <v>16</v>
      </c>
      <c r="D636" s="2">
        <v>14</v>
      </c>
      <c r="E636" s="2">
        <v>230</v>
      </c>
      <c r="F636" s="3">
        <v>0.03</v>
      </c>
      <c r="G636" t="s">
        <v>25</v>
      </c>
    </row>
    <row r="637" spans="1:7" x14ac:dyDescent="0.35">
      <c r="A637" s="1">
        <v>43308</v>
      </c>
      <c r="B637" t="s">
        <v>10</v>
      </c>
      <c r="C637" t="s">
        <v>21</v>
      </c>
      <c r="D637" s="2">
        <v>23</v>
      </c>
      <c r="E637" s="2">
        <v>40</v>
      </c>
      <c r="F637" s="3">
        <v>0.05</v>
      </c>
      <c r="G637" t="s">
        <v>26</v>
      </c>
    </row>
    <row r="638" spans="1:7" x14ac:dyDescent="0.35">
      <c r="A638" s="1">
        <v>43308</v>
      </c>
      <c r="B638" t="s">
        <v>7</v>
      </c>
      <c r="C638" t="s">
        <v>18</v>
      </c>
      <c r="D638" s="2">
        <v>22</v>
      </c>
      <c r="E638" s="2">
        <v>80</v>
      </c>
      <c r="F638" s="3">
        <v>0.03</v>
      </c>
      <c r="G638" t="s">
        <v>22</v>
      </c>
    </row>
    <row r="639" spans="1:7" x14ac:dyDescent="0.35">
      <c r="A639" s="1">
        <v>43309</v>
      </c>
      <c r="B639" t="s">
        <v>13</v>
      </c>
      <c r="C639" t="s">
        <v>16</v>
      </c>
      <c r="D639" s="2">
        <v>20</v>
      </c>
      <c r="E639" s="2">
        <v>230</v>
      </c>
      <c r="F639" s="3">
        <v>0.06</v>
      </c>
      <c r="G639" t="s">
        <v>24</v>
      </c>
    </row>
    <row r="640" spans="1:7" x14ac:dyDescent="0.35">
      <c r="A640" s="1">
        <v>43309</v>
      </c>
      <c r="B640" t="s">
        <v>13</v>
      </c>
      <c r="C640" t="s">
        <v>11</v>
      </c>
      <c r="D640" s="2">
        <v>15</v>
      </c>
      <c r="E640" s="2">
        <v>230</v>
      </c>
      <c r="F640" s="3">
        <v>0.09</v>
      </c>
      <c r="G640" t="s">
        <v>25</v>
      </c>
    </row>
    <row r="641" spans="1:7" x14ac:dyDescent="0.35">
      <c r="A641" s="1">
        <v>43309</v>
      </c>
      <c r="B641" t="s">
        <v>23</v>
      </c>
      <c r="C641" t="s">
        <v>16</v>
      </c>
      <c r="D641" s="2">
        <v>18</v>
      </c>
      <c r="E641" s="2">
        <v>150</v>
      </c>
      <c r="F641" s="3">
        <v>0.06</v>
      </c>
      <c r="G641" t="s">
        <v>26</v>
      </c>
    </row>
    <row r="642" spans="1:7" x14ac:dyDescent="0.35">
      <c r="A642" s="1">
        <v>43309</v>
      </c>
      <c r="B642" t="s">
        <v>13</v>
      </c>
      <c r="C642" t="s">
        <v>8</v>
      </c>
      <c r="D642" s="2">
        <v>3</v>
      </c>
      <c r="E642" s="2">
        <v>230</v>
      </c>
      <c r="F642" s="3">
        <v>0.11</v>
      </c>
      <c r="G642" t="s">
        <v>22</v>
      </c>
    </row>
    <row r="643" spans="1:7" x14ac:dyDescent="0.35">
      <c r="A643" s="1">
        <v>43309</v>
      </c>
      <c r="B643" t="s">
        <v>23</v>
      </c>
      <c r="C643" t="s">
        <v>21</v>
      </c>
      <c r="D643" s="2">
        <v>11</v>
      </c>
      <c r="E643" s="2">
        <v>150</v>
      </c>
      <c r="F643" s="3">
        <v>0.09</v>
      </c>
      <c r="G643" t="s">
        <v>24</v>
      </c>
    </row>
    <row r="644" spans="1:7" x14ac:dyDescent="0.35">
      <c r="A644" s="1">
        <v>43309</v>
      </c>
      <c r="B644" t="s">
        <v>13</v>
      </c>
      <c r="C644" t="s">
        <v>8</v>
      </c>
      <c r="D644" s="2">
        <v>11</v>
      </c>
      <c r="E644" s="2">
        <v>230</v>
      </c>
      <c r="F644" s="3">
        <v>0.02</v>
      </c>
      <c r="G644" t="s">
        <v>25</v>
      </c>
    </row>
    <row r="645" spans="1:7" x14ac:dyDescent="0.35">
      <c r="A645" s="1">
        <v>43309</v>
      </c>
      <c r="B645" t="s">
        <v>13</v>
      </c>
      <c r="C645" t="s">
        <v>21</v>
      </c>
      <c r="D645" s="2">
        <v>13</v>
      </c>
      <c r="E645" s="2">
        <v>230</v>
      </c>
      <c r="F645" s="3">
        <v>0.06</v>
      </c>
      <c r="G645" t="s">
        <v>26</v>
      </c>
    </row>
    <row r="646" spans="1:7" x14ac:dyDescent="0.35">
      <c r="A646" s="1">
        <v>43310</v>
      </c>
      <c r="B646" t="s">
        <v>7</v>
      </c>
      <c r="C646" t="s">
        <v>18</v>
      </c>
      <c r="D646" s="2">
        <v>11</v>
      </c>
      <c r="E646" s="2">
        <v>80</v>
      </c>
      <c r="F646" s="3">
        <v>0.01</v>
      </c>
      <c r="G646" t="s">
        <v>22</v>
      </c>
    </row>
    <row r="647" spans="1:7" x14ac:dyDescent="0.35">
      <c r="A647" s="1">
        <v>43310</v>
      </c>
      <c r="B647" t="s">
        <v>7</v>
      </c>
      <c r="C647" t="s">
        <v>21</v>
      </c>
      <c r="D647" s="2">
        <v>17</v>
      </c>
      <c r="E647" s="2">
        <v>80</v>
      </c>
      <c r="F647" s="3">
        <v>7.0000000000000007E-2</v>
      </c>
      <c r="G647" t="s">
        <v>24</v>
      </c>
    </row>
    <row r="648" spans="1:7" x14ac:dyDescent="0.35">
      <c r="A648" s="1">
        <v>43310</v>
      </c>
      <c r="B648" t="s">
        <v>23</v>
      </c>
      <c r="C648" t="s">
        <v>21</v>
      </c>
      <c r="D648" s="2">
        <v>15</v>
      </c>
      <c r="E648" s="2">
        <v>150</v>
      </c>
      <c r="F648" s="3">
        <v>7.0000000000000007E-2</v>
      </c>
      <c r="G648" t="s">
        <v>25</v>
      </c>
    </row>
    <row r="649" spans="1:7" x14ac:dyDescent="0.35">
      <c r="A649" s="1">
        <v>43310</v>
      </c>
      <c r="B649" t="s">
        <v>20</v>
      </c>
      <c r="C649" t="s">
        <v>21</v>
      </c>
      <c r="D649" s="2">
        <v>14</v>
      </c>
      <c r="E649" s="2">
        <v>16</v>
      </c>
      <c r="F649" s="3">
        <v>0.06</v>
      </c>
      <c r="G649" t="s">
        <v>26</v>
      </c>
    </row>
    <row r="650" spans="1:7" x14ac:dyDescent="0.35">
      <c r="A650" s="1">
        <v>43310</v>
      </c>
      <c r="B650" t="s">
        <v>20</v>
      </c>
      <c r="C650" t="s">
        <v>11</v>
      </c>
      <c r="D650" s="2">
        <v>4</v>
      </c>
      <c r="E650" s="2">
        <v>16</v>
      </c>
      <c r="F650" s="3">
        <v>7.0000000000000007E-2</v>
      </c>
      <c r="G650" t="s">
        <v>22</v>
      </c>
    </row>
    <row r="651" spans="1:7" x14ac:dyDescent="0.35">
      <c r="A651" s="1">
        <v>43310</v>
      </c>
      <c r="B651" t="s">
        <v>23</v>
      </c>
      <c r="C651" t="s">
        <v>21</v>
      </c>
      <c r="D651" s="2">
        <v>23</v>
      </c>
      <c r="E651" s="2">
        <v>150</v>
      </c>
      <c r="F651" s="3">
        <v>0.08</v>
      </c>
      <c r="G651" t="s">
        <v>24</v>
      </c>
    </row>
    <row r="652" spans="1:7" x14ac:dyDescent="0.35">
      <c r="A652" s="1">
        <v>43310</v>
      </c>
      <c r="B652" t="s">
        <v>7</v>
      </c>
      <c r="C652" t="s">
        <v>16</v>
      </c>
      <c r="D652" s="2">
        <v>10</v>
      </c>
      <c r="E652" s="2">
        <v>80</v>
      </c>
      <c r="F652" s="3">
        <v>0.11</v>
      </c>
      <c r="G652" t="s">
        <v>25</v>
      </c>
    </row>
    <row r="653" spans="1:7" x14ac:dyDescent="0.35">
      <c r="A653" s="1">
        <v>43310</v>
      </c>
      <c r="B653" t="s">
        <v>13</v>
      </c>
      <c r="C653" t="s">
        <v>16</v>
      </c>
      <c r="D653" s="2">
        <v>7</v>
      </c>
      <c r="E653" s="2">
        <v>230</v>
      </c>
      <c r="F653" s="3">
        <v>0.01</v>
      </c>
      <c r="G653" t="s">
        <v>26</v>
      </c>
    </row>
    <row r="654" spans="1:7" x14ac:dyDescent="0.35">
      <c r="A654" s="1">
        <v>43310</v>
      </c>
      <c r="B654" t="s">
        <v>13</v>
      </c>
      <c r="C654" t="s">
        <v>8</v>
      </c>
      <c r="D654" s="2">
        <v>16</v>
      </c>
      <c r="E654" s="2">
        <v>230</v>
      </c>
      <c r="F654" s="3">
        <v>7.0000000000000007E-2</v>
      </c>
      <c r="G654" t="s">
        <v>22</v>
      </c>
    </row>
    <row r="655" spans="1:7" x14ac:dyDescent="0.35">
      <c r="A655" s="1">
        <v>43310</v>
      </c>
      <c r="B655" t="s">
        <v>20</v>
      </c>
      <c r="C655" t="s">
        <v>21</v>
      </c>
      <c r="D655" s="2">
        <v>17</v>
      </c>
      <c r="E655" s="2">
        <v>16</v>
      </c>
      <c r="F655" s="3">
        <v>0.08</v>
      </c>
      <c r="G655" t="s">
        <v>24</v>
      </c>
    </row>
    <row r="656" spans="1:7" x14ac:dyDescent="0.35">
      <c r="A656" s="1">
        <v>43311</v>
      </c>
      <c r="B656" t="s">
        <v>7</v>
      </c>
      <c r="C656" t="s">
        <v>21</v>
      </c>
      <c r="D656" s="2">
        <v>6</v>
      </c>
      <c r="E656" s="2">
        <v>80</v>
      </c>
      <c r="F656" s="3">
        <v>0.09</v>
      </c>
      <c r="G656" t="s">
        <v>25</v>
      </c>
    </row>
    <row r="657" spans="1:7" x14ac:dyDescent="0.35">
      <c r="A657" s="1">
        <v>43311</v>
      </c>
      <c r="B657" t="s">
        <v>23</v>
      </c>
      <c r="C657" t="s">
        <v>16</v>
      </c>
      <c r="D657" s="2">
        <v>22</v>
      </c>
      <c r="E657" s="2">
        <v>150</v>
      </c>
      <c r="F657" s="3">
        <v>0.04</v>
      </c>
      <c r="G657" t="s">
        <v>26</v>
      </c>
    </row>
    <row r="658" spans="1:7" x14ac:dyDescent="0.35">
      <c r="A658" s="1">
        <v>43311</v>
      </c>
      <c r="B658" t="s">
        <v>10</v>
      </c>
      <c r="C658" t="s">
        <v>21</v>
      </c>
      <c r="D658" s="2">
        <v>20</v>
      </c>
      <c r="E658" s="2">
        <v>40</v>
      </c>
      <c r="F658" s="3">
        <v>0.03</v>
      </c>
      <c r="G658" t="s">
        <v>22</v>
      </c>
    </row>
    <row r="659" spans="1:7" x14ac:dyDescent="0.35">
      <c r="A659" s="1">
        <v>43311</v>
      </c>
      <c r="B659" t="s">
        <v>23</v>
      </c>
      <c r="C659" t="s">
        <v>11</v>
      </c>
      <c r="D659" s="2">
        <v>16</v>
      </c>
      <c r="E659" s="2">
        <v>150</v>
      </c>
      <c r="F659" s="3">
        <v>0.08</v>
      </c>
      <c r="G659" t="s">
        <v>24</v>
      </c>
    </row>
    <row r="660" spans="1:7" x14ac:dyDescent="0.35">
      <c r="A660" s="1">
        <v>43311</v>
      </c>
      <c r="B660" t="s">
        <v>7</v>
      </c>
      <c r="C660" t="s">
        <v>11</v>
      </c>
      <c r="D660" s="2">
        <v>5</v>
      </c>
      <c r="E660" s="2">
        <v>80</v>
      </c>
      <c r="F660" s="3">
        <v>7.0000000000000007E-2</v>
      </c>
      <c r="G660" t="s">
        <v>25</v>
      </c>
    </row>
    <row r="661" spans="1:7" x14ac:dyDescent="0.35">
      <c r="A661" s="1">
        <v>43311</v>
      </c>
      <c r="B661" t="s">
        <v>23</v>
      </c>
      <c r="C661" t="s">
        <v>18</v>
      </c>
      <c r="D661" s="2">
        <v>6</v>
      </c>
      <c r="E661" s="2">
        <v>150</v>
      </c>
      <c r="F661" s="3">
        <v>0.03</v>
      </c>
      <c r="G661" t="s">
        <v>26</v>
      </c>
    </row>
    <row r="662" spans="1:7" x14ac:dyDescent="0.35">
      <c r="A662" s="1">
        <v>43312</v>
      </c>
      <c r="B662" t="s">
        <v>7</v>
      </c>
      <c r="C662" t="s">
        <v>11</v>
      </c>
      <c r="D662" s="2">
        <v>9</v>
      </c>
      <c r="E662" s="2">
        <v>80</v>
      </c>
      <c r="F662" s="3">
        <v>0.03</v>
      </c>
      <c r="G662" t="s">
        <v>22</v>
      </c>
    </row>
    <row r="663" spans="1:7" x14ac:dyDescent="0.35">
      <c r="A663" s="1">
        <v>43312</v>
      </c>
      <c r="B663" t="s">
        <v>7</v>
      </c>
      <c r="C663" t="s">
        <v>8</v>
      </c>
      <c r="D663" s="2">
        <v>8</v>
      </c>
      <c r="E663" s="2">
        <v>80</v>
      </c>
      <c r="F663" s="3">
        <v>0.08</v>
      </c>
      <c r="G663" t="s">
        <v>24</v>
      </c>
    </row>
    <row r="664" spans="1:7" x14ac:dyDescent="0.35">
      <c r="A664" s="1">
        <v>43312</v>
      </c>
      <c r="B664" t="s">
        <v>13</v>
      </c>
      <c r="C664" t="s">
        <v>18</v>
      </c>
      <c r="D664" s="2">
        <v>8</v>
      </c>
      <c r="E664" s="2">
        <v>230</v>
      </c>
      <c r="F664" s="3">
        <v>0.01</v>
      </c>
      <c r="G664" t="s">
        <v>25</v>
      </c>
    </row>
    <row r="665" spans="1:7" x14ac:dyDescent="0.35">
      <c r="A665" s="1">
        <v>43312</v>
      </c>
      <c r="B665" t="s">
        <v>20</v>
      </c>
      <c r="C665" t="s">
        <v>21</v>
      </c>
      <c r="D665" s="2">
        <v>12</v>
      </c>
      <c r="E665" s="2">
        <v>16</v>
      </c>
      <c r="F665" s="3">
        <v>0.04</v>
      </c>
      <c r="G665" t="s">
        <v>26</v>
      </c>
    </row>
    <row r="666" spans="1:7" x14ac:dyDescent="0.35">
      <c r="A666" s="1">
        <v>43312</v>
      </c>
      <c r="B666" t="s">
        <v>20</v>
      </c>
      <c r="C666" t="s">
        <v>18</v>
      </c>
      <c r="D666" s="2">
        <v>18</v>
      </c>
      <c r="E666" s="2">
        <v>16</v>
      </c>
      <c r="F666" s="3">
        <v>0.04</v>
      </c>
      <c r="G666" t="s">
        <v>22</v>
      </c>
    </row>
    <row r="667" spans="1:7" x14ac:dyDescent="0.35">
      <c r="A667" s="1">
        <v>43282</v>
      </c>
      <c r="B667" t="s">
        <v>20</v>
      </c>
      <c r="C667" t="s">
        <v>18</v>
      </c>
      <c r="D667" s="2">
        <v>10</v>
      </c>
      <c r="E667" s="2">
        <v>16</v>
      </c>
      <c r="F667" s="3">
        <v>0.01</v>
      </c>
      <c r="G667" t="s">
        <v>24</v>
      </c>
    </row>
    <row r="668" spans="1:7" x14ac:dyDescent="0.35">
      <c r="A668" s="1">
        <v>43282</v>
      </c>
      <c r="B668" t="s">
        <v>20</v>
      </c>
      <c r="C668" t="s">
        <v>18</v>
      </c>
      <c r="D668" s="2">
        <v>14</v>
      </c>
      <c r="E668" s="2">
        <v>16</v>
      </c>
      <c r="F668" s="3">
        <v>0.12</v>
      </c>
      <c r="G668" t="s">
        <v>25</v>
      </c>
    </row>
    <row r="669" spans="1:7" x14ac:dyDescent="0.35">
      <c r="A669" s="1">
        <v>43282</v>
      </c>
      <c r="B669" t="s">
        <v>10</v>
      </c>
      <c r="C669" t="s">
        <v>16</v>
      </c>
      <c r="D669" s="2">
        <v>6</v>
      </c>
      <c r="E669" s="2">
        <v>40</v>
      </c>
      <c r="F669" s="3">
        <v>0.06</v>
      </c>
      <c r="G669" t="s">
        <v>26</v>
      </c>
    </row>
    <row r="670" spans="1:7" x14ac:dyDescent="0.35">
      <c r="A670" s="1">
        <v>43282</v>
      </c>
      <c r="B670" t="s">
        <v>10</v>
      </c>
      <c r="C670" t="s">
        <v>18</v>
      </c>
      <c r="D670" s="2">
        <v>13</v>
      </c>
      <c r="E670" s="2">
        <v>40</v>
      </c>
      <c r="F670" s="3">
        <v>0.09</v>
      </c>
      <c r="G670" t="s">
        <v>22</v>
      </c>
    </row>
    <row r="671" spans="1:7" x14ac:dyDescent="0.35">
      <c r="A671" s="1">
        <v>43282</v>
      </c>
      <c r="B671" t="s">
        <v>20</v>
      </c>
      <c r="C671" t="s">
        <v>18</v>
      </c>
      <c r="D671" s="2">
        <v>10</v>
      </c>
      <c r="E671" s="2">
        <v>16</v>
      </c>
      <c r="F671" s="3">
        <v>0.04</v>
      </c>
      <c r="G671" t="s">
        <v>24</v>
      </c>
    </row>
    <row r="672" spans="1:7" x14ac:dyDescent="0.35">
      <c r="A672" s="1">
        <v>43282</v>
      </c>
      <c r="B672" t="s">
        <v>7</v>
      </c>
      <c r="C672" t="s">
        <v>11</v>
      </c>
      <c r="D672" s="2">
        <v>14</v>
      </c>
      <c r="E672" s="2">
        <v>80</v>
      </c>
      <c r="F672" s="3">
        <v>0.11</v>
      </c>
      <c r="G672" t="s">
        <v>25</v>
      </c>
    </row>
    <row r="673" spans="1:7" x14ac:dyDescent="0.35">
      <c r="A673" s="1">
        <v>43282</v>
      </c>
      <c r="B673" t="s">
        <v>10</v>
      </c>
      <c r="C673" t="s">
        <v>11</v>
      </c>
      <c r="D673" s="2">
        <v>4</v>
      </c>
      <c r="E673" s="2">
        <v>40</v>
      </c>
      <c r="F673" s="3">
        <v>0.06</v>
      </c>
      <c r="G673" t="s">
        <v>26</v>
      </c>
    </row>
    <row r="674" spans="1:7" x14ac:dyDescent="0.35">
      <c r="A674" s="1">
        <v>43282</v>
      </c>
      <c r="B674" t="s">
        <v>10</v>
      </c>
      <c r="C674" t="s">
        <v>16</v>
      </c>
      <c r="D674" s="2">
        <v>11</v>
      </c>
      <c r="E674" s="2">
        <v>40</v>
      </c>
      <c r="F674" s="3">
        <v>0.05</v>
      </c>
      <c r="G674" t="s">
        <v>22</v>
      </c>
    </row>
    <row r="675" spans="1:7" x14ac:dyDescent="0.35">
      <c r="A675" s="1">
        <v>43282</v>
      </c>
      <c r="B675" t="s">
        <v>20</v>
      </c>
      <c r="C675" t="s">
        <v>16</v>
      </c>
      <c r="D675" s="2">
        <v>14</v>
      </c>
      <c r="E675" s="2">
        <v>16</v>
      </c>
      <c r="F675" s="3">
        <v>0.01</v>
      </c>
      <c r="G675" t="s">
        <v>24</v>
      </c>
    </row>
    <row r="676" spans="1:7" x14ac:dyDescent="0.35">
      <c r="A676" s="1">
        <v>43282</v>
      </c>
      <c r="B676" t="s">
        <v>23</v>
      </c>
      <c r="C676" t="s">
        <v>8</v>
      </c>
      <c r="D676" s="2">
        <v>20</v>
      </c>
      <c r="E676" s="2">
        <v>150</v>
      </c>
      <c r="F676" s="3">
        <v>0.04</v>
      </c>
      <c r="G676" t="s">
        <v>25</v>
      </c>
    </row>
    <row r="677" spans="1:7" x14ac:dyDescent="0.35">
      <c r="A677" s="1">
        <v>43282</v>
      </c>
      <c r="B677" t="s">
        <v>10</v>
      </c>
      <c r="C677" t="s">
        <v>18</v>
      </c>
      <c r="D677" s="2">
        <v>9</v>
      </c>
      <c r="E677" s="2">
        <v>40</v>
      </c>
      <c r="F677" s="3">
        <v>0.06</v>
      </c>
      <c r="G677" t="s">
        <v>26</v>
      </c>
    </row>
    <row r="678" spans="1:7" x14ac:dyDescent="0.35">
      <c r="A678" s="1">
        <v>43282</v>
      </c>
      <c r="B678" t="s">
        <v>23</v>
      </c>
      <c r="C678" t="s">
        <v>16</v>
      </c>
      <c r="D678" s="2">
        <v>18</v>
      </c>
      <c r="E678" s="2">
        <v>150</v>
      </c>
      <c r="F678" s="3">
        <v>0.06</v>
      </c>
      <c r="G678" t="s">
        <v>22</v>
      </c>
    </row>
    <row r="679" spans="1:7" x14ac:dyDescent="0.35">
      <c r="A679" s="1">
        <v>43282</v>
      </c>
      <c r="B679" t="s">
        <v>13</v>
      </c>
      <c r="C679" t="s">
        <v>21</v>
      </c>
      <c r="D679" s="2">
        <v>17</v>
      </c>
      <c r="E679" s="2">
        <v>230</v>
      </c>
      <c r="F679" s="3">
        <v>0.11</v>
      </c>
      <c r="G679" t="s">
        <v>24</v>
      </c>
    </row>
    <row r="680" spans="1:7" x14ac:dyDescent="0.35">
      <c r="A680" s="1">
        <v>43283</v>
      </c>
      <c r="B680" t="s">
        <v>10</v>
      </c>
      <c r="C680" t="s">
        <v>8</v>
      </c>
      <c r="D680" s="2">
        <v>20</v>
      </c>
      <c r="E680" s="2">
        <v>40</v>
      </c>
      <c r="F680" s="3">
        <v>0.04</v>
      </c>
      <c r="G680" t="s">
        <v>25</v>
      </c>
    </row>
    <row r="681" spans="1:7" x14ac:dyDescent="0.35">
      <c r="A681" s="1">
        <v>43283</v>
      </c>
      <c r="B681" t="s">
        <v>10</v>
      </c>
      <c r="C681" t="s">
        <v>8</v>
      </c>
      <c r="D681" s="2">
        <v>23</v>
      </c>
      <c r="E681" s="2">
        <v>40</v>
      </c>
      <c r="F681" s="3">
        <v>0.03</v>
      </c>
      <c r="G681" t="s">
        <v>26</v>
      </c>
    </row>
    <row r="682" spans="1:7" x14ac:dyDescent="0.35">
      <c r="A682" s="1">
        <v>43283</v>
      </c>
      <c r="B682" t="s">
        <v>13</v>
      </c>
      <c r="C682" t="s">
        <v>21</v>
      </c>
      <c r="D682" s="2">
        <v>21</v>
      </c>
      <c r="E682" s="2">
        <v>230</v>
      </c>
      <c r="F682" s="3">
        <v>0.05</v>
      </c>
      <c r="G682" t="s">
        <v>22</v>
      </c>
    </row>
    <row r="683" spans="1:7" x14ac:dyDescent="0.35">
      <c r="A683" s="1">
        <v>43283</v>
      </c>
      <c r="B683" t="s">
        <v>7</v>
      </c>
      <c r="C683" t="s">
        <v>16</v>
      </c>
      <c r="D683" s="2">
        <v>6</v>
      </c>
      <c r="E683" s="2">
        <v>80</v>
      </c>
      <c r="F683" s="3">
        <v>0.09</v>
      </c>
      <c r="G683" t="s">
        <v>24</v>
      </c>
    </row>
    <row r="684" spans="1:7" x14ac:dyDescent="0.35">
      <c r="A684" s="1">
        <v>43283</v>
      </c>
      <c r="B684" t="s">
        <v>20</v>
      </c>
      <c r="C684" t="s">
        <v>8</v>
      </c>
      <c r="D684" s="2">
        <v>20</v>
      </c>
      <c r="E684" s="2">
        <v>16</v>
      </c>
      <c r="F684" s="3">
        <v>0.01</v>
      </c>
      <c r="G684" t="s">
        <v>25</v>
      </c>
    </row>
    <row r="685" spans="1:7" x14ac:dyDescent="0.35">
      <c r="A685" s="1">
        <v>43283</v>
      </c>
      <c r="B685" t="s">
        <v>10</v>
      </c>
      <c r="C685" t="s">
        <v>11</v>
      </c>
      <c r="D685" s="2">
        <v>8</v>
      </c>
      <c r="E685" s="2">
        <v>40</v>
      </c>
      <c r="F685" s="3">
        <v>0.09</v>
      </c>
      <c r="G685" t="s">
        <v>26</v>
      </c>
    </row>
    <row r="686" spans="1:7" x14ac:dyDescent="0.35">
      <c r="A686" s="1">
        <v>43283</v>
      </c>
      <c r="B686" t="s">
        <v>13</v>
      </c>
      <c r="C686" t="s">
        <v>11</v>
      </c>
      <c r="D686" s="2">
        <v>15</v>
      </c>
      <c r="E686" s="2">
        <v>230</v>
      </c>
      <c r="F686" s="3">
        <v>0.09</v>
      </c>
      <c r="G686" t="s">
        <v>22</v>
      </c>
    </row>
    <row r="687" spans="1:7" x14ac:dyDescent="0.35">
      <c r="A687" s="1">
        <v>43284</v>
      </c>
      <c r="B687" t="s">
        <v>7</v>
      </c>
      <c r="C687" t="s">
        <v>18</v>
      </c>
      <c r="D687" s="2">
        <v>21</v>
      </c>
      <c r="E687" s="2">
        <v>80</v>
      </c>
      <c r="F687" s="3">
        <v>0.02</v>
      </c>
      <c r="G687" t="s">
        <v>24</v>
      </c>
    </row>
    <row r="688" spans="1:7" x14ac:dyDescent="0.35">
      <c r="A688" s="1">
        <v>43284</v>
      </c>
      <c r="B688" t="s">
        <v>7</v>
      </c>
      <c r="C688" t="s">
        <v>18</v>
      </c>
      <c r="D688" s="2">
        <v>19</v>
      </c>
      <c r="E688" s="2">
        <v>80</v>
      </c>
      <c r="F688" s="3">
        <v>0.02</v>
      </c>
      <c r="G688" t="s">
        <v>25</v>
      </c>
    </row>
    <row r="689" spans="1:7" x14ac:dyDescent="0.35">
      <c r="A689" s="1">
        <v>43284</v>
      </c>
      <c r="B689" t="s">
        <v>20</v>
      </c>
      <c r="C689" t="s">
        <v>8</v>
      </c>
      <c r="D689" s="2">
        <v>7</v>
      </c>
      <c r="E689" s="2">
        <v>16</v>
      </c>
      <c r="F689" s="3">
        <v>0.08</v>
      </c>
      <c r="G689" t="s">
        <v>26</v>
      </c>
    </row>
    <row r="690" spans="1:7" x14ac:dyDescent="0.35">
      <c r="A690" s="1">
        <v>43284</v>
      </c>
      <c r="B690" t="s">
        <v>10</v>
      </c>
      <c r="C690" t="s">
        <v>21</v>
      </c>
      <c r="D690" s="2">
        <v>11</v>
      </c>
      <c r="E690" s="2">
        <v>40</v>
      </c>
      <c r="F690" s="3">
        <v>0.05</v>
      </c>
      <c r="G690" t="s">
        <v>22</v>
      </c>
    </row>
    <row r="691" spans="1:7" x14ac:dyDescent="0.35">
      <c r="A691" s="1">
        <v>43284</v>
      </c>
      <c r="B691" t="s">
        <v>13</v>
      </c>
      <c r="C691" t="s">
        <v>18</v>
      </c>
      <c r="D691" s="2">
        <v>8</v>
      </c>
      <c r="E691" s="2">
        <v>230</v>
      </c>
      <c r="F691" s="3">
        <v>0.05</v>
      </c>
      <c r="G691" t="s">
        <v>24</v>
      </c>
    </row>
    <row r="692" spans="1:7" x14ac:dyDescent="0.35">
      <c r="A692" s="1">
        <v>43284</v>
      </c>
      <c r="B692" t="s">
        <v>7</v>
      </c>
      <c r="C692" t="s">
        <v>8</v>
      </c>
      <c r="D692" s="2">
        <v>18</v>
      </c>
      <c r="E692" s="2">
        <v>80</v>
      </c>
      <c r="F692" s="3">
        <v>0.02</v>
      </c>
      <c r="G692" t="s">
        <v>25</v>
      </c>
    </row>
    <row r="693" spans="1:7" x14ac:dyDescent="0.35">
      <c r="A693" s="1">
        <v>43284</v>
      </c>
      <c r="B693" t="s">
        <v>10</v>
      </c>
      <c r="C693" t="s">
        <v>8</v>
      </c>
      <c r="D693" s="2">
        <v>7</v>
      </c>
      <c r="E693" s="2">
        <v>40</v>
      </c>
      <c r="F693" s="3">
        <v>0.1</v>
      </c>
      <c r="G693" t="s">
        <v>26</v>
      </c>
    </row>
    <row r="694" spans="1:7" x14ac:dyDescent="0.35">
      <c r="A694" s="1">
        <v>43285</v>
      </c>
      <c r="B694" t="s">
        <v>20</v>
      </c>
      <c r="C694" t="s">
        <v>8</v>
      </c>
      <c r="D694" s="2">
        <v>16</v>
      </c>
      <c r="E694" s="2">
        <v>16</v>
      </c>
      <c r="F694" s="3">
        <v>0.03</v>
      </c>
      <c r="G694" t="s">
        <v>22</v>
      </c>
    </row>
    <row r="695" spans="1:7" x14ac:dyDescent="0.35">
      <c r="A695" s="1">
        <v>43285</v>
      </c>
      <c r="B695" t="s">
        <v>7</v>
      </c>
      <c r="C695" t="s">
        <v>8</v>
      </c>
      <c r="D695" s="2">
        <v>8</v>
      </c>
      <c r="E695" s="2">
        <v>80</v>
      </c>
      <c r="F695" s="3">
        <v>0.08</v>
      </c>
      <c r="G695" t="s">
        <v>24</v>
      </c>
    </row>
    <row r="696" spans="1:7" x14ac:dyDescent="0.35">
      <c r="A696" s="1">
        <v>43285</v>
      </c>
      <c r="B696" t="s">
        <v>13</v>
      </c>
      <c r="C696" t="s">
        <v>21</v>
      </c>
      <c r="D696" s="2">
        <v>22</v>
      </c>
      <c r="E696" s="2">
        <v>230</v>
      </c>
      <c r="F696" s="3">
        <v>0.1</v>
      </c>
      <c r="G696" t="s">
        <v>25</v>
      </c>
    </row>
    <row r="697" spans="1:7" x14ac:dyDescent="0.35">
      <c r="A697" s="1">
        <v>43285</v>
      </c>
      <c r="B697" t="s">
        <v>13</v>
      </c>
      <c r="C697" t="s">
        <v>21</v>
      </c>
      <c r="D697" s="2">
        <v>3</v>
      </c>
      <c r="E697" s="2">
        <v>230</v>
      </c>
      <c r="F697" s="3">
        <v>0.1</v>
      </c>
      <c r="G697" t="s">
        <v>26</v>
      </c>
    </row>
    <row r="698" spans="1:7" x14ac:dyDescent="0.35">
      <c r="A698" s="1">
        <v>43285</v>
      </c>
      <c r="B698" t="s">
        <v>13</v>
      </c>
      <c r="C698" t="s">
        <v>21</v>
      </c>
      <c r="D698" s="2">
        <v>20</v>
      </c>
      <c r="E698" s="2">
        <v>230</v>
      </c>
      <c r="F698" s="3">
        <v>0.11</v>
      </c>
      <c r="G698" t="s">
        <v>22</v>
      </c>
    </row>
    <row r="699" spans="1:7" x14ac:dyDescent="0.35">
      <c r="A699" s="1">
        <v>43285</v>
      </c>
      <c r="B699" t="s">
        <v>20</v>
      </c>
      <c r="C699" t="s">
        <v>16</v>
      </c>
      <c r="D699" s="2">
        <v>12</v>
      </c>
      <c r="E699" s="2">
        <v>16</v>
      </c>
      <c r="F699" s="3">
        <v>0.03</v>
      </c>
      <c r="G699" t="s">
        <v>24</v>
      </c>
    </row>
    <row r="700" spans="1:7" x14ac:dyDescent="0.35">
      <c r="A700" s="1">
        <v>43285</v>
      </c>
      <c r="B700" t="s">
        <v>10</v>
      </c>
      <c r="C700" t="s">
        <v>21</v>
      </c>
      <c r="D700" s="2">
        <v>20</v>
      </c>
      <c r="E700" s="2">
        <v>40</v>
      </c>
      <c r="F700" s="3">
        <v>7.0000000000000007E-2</v>
      </c>
      <c r="G700" t="s">
        <v>25</v>
      </c>
    </row>
    <row r="701" spans="1:7" x14ac:dyDescent="0.35">
      <c r="A701" s="1">
        <v>43285</v>
      </c>
      <c r="B701" t="s">
        <v>13</v>
      </c>
      <c r="C701" t="s">
        <v>8</v>
      </c>
      <c r="D701" s="2">
        <v>3</v>
      </c>
      <c r="E701" s="2">
        <v>230</v>
      </c>
      <c r="F701" s="3">
        <v>0.06</v>
      </c>
      <c r="G701" t="s">
        <v>26</v>
      </c>
    </row>
    <row r="702" spans="1:7" x14ac:dyDescent="0.35">
      <c r="A702" s="1">
        <v>43285</v>
      </c>
      <c r="B702" t="s">
        <v>7</v>
      </c>
      <c r="C702" t="s">
        <v>18</v>
      </c>
      <c r="D702" s="2">
        <v>16</v>
      </c>
      <c r="E702" s="2">
        <v>80</v>
      </c>
      <c r="F702" s="3">
        <v>7.0000000000000007E-2</v>
      </c>
      <c r="G702" t="s">
        <v>22</v>
      </c>
    </row>
    <row r="703" spans="1:7" x14ac:dyDescent="0.35">
      <c r="A703" s="1">
        <v>43286</v>
      </c>
      <c r="B703" t="s">
        <v>10</v>
      </c>
      <c r="C703" t="s">
        <v>21</v>
      </c>
      <c r="D703" s="2">
        <v>3</v>
      </c>
      <c r="E703" s="2">
        <v>40</v>
      </c>
      <c r="F703" s="3">
        <v>0.03</v>
      </c>
      <c r="G703" t="s">
        <v>24</v>
      </c>
    </row>
    <row r="704" spans="1:7" x14ac:dyDescent="0.35">
      <c r="A704" s="1">
        <v>43286</v>
      </c>
      <c r="B704" t="s">
        <v>13</v>
      </c>
      <c r="C704" t="s">
        <v>16</v>
      </c>
      <c r="D704" s="2">
        <v>12</v>
      </c>
      <c r="E704" s="2">
        <v>230</v>
      </c>
      <c r="F704" s="3">
        <v>0.03</v>
      </c>
      <c r="G704" t="s">
        <v>25</v>
      </c>
    </row>
    <row r="705" spans="1:7" x14ac:dyDescent="0.35">
      <c r="A705" s="1">
        <v>43286</v>
      </c>
      <c r="B705" t="s">
        <v>10</v>
      </c>
      <c r="C705" t="s">
        <v>18</v>
      </c>
      <c r="D705" s="2">
        <v>22</v>
      </c>
      <c r="E705" s="2">
        <v>40</v>
      </c>
      <c r="F705" s="3">
        <v>0.01</v>
      </c>
      <c r="G705" t="s">
        <v>26</v>
      </c>
    </row>
    <row r="706" spans="1:7" x14ac:dyDescent="0.35">
      <c r="A706" s="1">
        <v>43286</v>
      </c>
      <c r="B706" t="s">
        <v>10</v>
      </c>
      <c r="C706" t="s">
        <v>11</v>
      </c>
      <c r="D706" s="2">
        <v>19</v>
      </c>
      <c r="E706" s="2">
        <v>40</v>
      </c>
      <c r="F706" s="3">
        <v>0.1</v>
      </c>
      <c r="G706" t="s">
        <v>22</v>
      </c>
    </row>
    <row r="707" spans="1:7" x14ac:dyDescent="0.35">
      <c r="A707" s="1">
        <v>43286</v>
      </c>
      <c r="B707" t="s">
        <v>7</v>
      </c>
      <c r="C707" t="s">
        <v>11</v>
      </c>
      <c r="D707" s="2">
        <v>21</v>
      </c>
      <c r="E707" s="2">
        <v>80</v>
      </c>
      <c r="F707" s="3">
        <v>0.04</v>
      </c>
      <c r="G707" t="s">
        <v>24</v>
      </c>
    </row>
    <row r="708" spans="1:7" x14ac:dyDescent="0.35">
      <c r="A708" s="1">
        <v>43286</v>
      </c>
      <c r="B708" t="s">
        <v>7</v>
      </c>
      <c r="C708" t="s">
        <v>11</v>
      </c>
      <c r="D708" s="2">
        <v>2</v>
      </c>
      <c r="E708" s="2">
        <v>80</v>
      </c>
      <c r="F708" s="3">
        <v>0.04</v>
      </c>
      <c r="G708" t="s">
        <v>25</v>
      </c>
    </row>
    <row r="709" spans="1:7" x14ac:dyDescent="0.35">
      <c r="A709" s="1">
        <v>43286</v>
      </c>
      <c r="B709" t="s">
        <v>23</v>
      </c>
      <c r="C709" t="s">
        <v>11</v>
      </c>
      <c r="D709" s="2">
        <v>15</v>
      </c>
      <c r="E709" s="2">
        <v>150</v>
      </c>
      <c r="F709" s="3">
        <v>0.02</v>
      </c>
      <c r="G709" t="s">
        <v>26</v>
      </c>
    </row>
    <row r="710" spans="1:7" x14ac:dyDescent="0.35">
      <c r="A710" s="1">
        <v>43287</v>
      </c>
      <c r="B710" t="s">
        <v>10</v>
      </c>
      <c r="C710" t="s">
        <v>11</v>
      </c>
      <c r="D710" s="2">
        <v>14</v>
      </c>
      <c r="E710" s="2">
        <v>40</v>
      </c>
      <c r="F710" s="3">
        <v>0.06</v>
      </c>
      <c r="G710" t="s">
        <v>22</v>
      </c>
    </row>
    <row r="711" spans="1:7" x14ac:dyDescent="0.35">
      <c r="A711" s="1">
        <v>43287</v>
      </c>
      <c r="B711" t="s">
        <v>7</v>
      </c>
      <c r="C711" t="s">
        <v>18</v>
      </c>
      <c r="D711" s="2">
        <v>7</v>
      </c>
      <c r="E711" s="2">
        <v>80</v>
      </c>
      <c r="F711" s="3">
        <v>7.0000000000000007E-2</v>
      </c>
      <c r="G711" t="s">
        <v>24</v>
      </c>
    </row>
    <row r="712" spans="1:7" x14ac:dyDescent="0.35">
      <c r="A712" s="1">
        <v>43287</v>
      </c>
      <c r="B712" t="s">
        <v>7</v>
      </c>
      <c r="C712" t="s">
        <v>16</v>
      </c>
      <c r="D712" s="2">
        <v>7</v>
      </c>
      <c r="E712" s="2">
        <v>80</v>
      </c>
      <c r="F712" s="3">
        <v>0.05</v>
      </c>
      <c r="G712" t="s">
        <v>25</v>
      </c>
    </row>
    <row r="713" spans="1:7" x14ac:dyDescent="0.35">
      <c r="A713" s="1">
        <v>43287</v>
      </c>
      <c r="B713" t="s">
        <v>23</v>
      </c>
      <c r="C713" t="s">
        <v>11</v>
      </c>
      <c r="D713" s="2">
        <v>10</v>
      </c>
      <c r="E713" s="2">
        <v>150</v>
      </c>
      <c r="F713" s="3">
        <v>0.01</v>
      </c>
      <c r="G713" t="s">
        <v>26</v>
      </c>
    </row>
    <row r="714" spans="1:7" x14ac:dyDescent="0.35">
      <c r="A714" s="1">
        <v>43287</v>
      </c>
      <c r="B714" t="s">
        <v>7</v>
      </c>
      <c r="C714" t="s">
        <v>16</v>
      </c>
      <c r="D714" s="2">
        <v>10</v>
      </c>
      <c r="E714" s="2">
        <v>80</v>
      </c>
      <c r="F714" s="3">
        <v>0.08</v>
      </c>
      <c r="G714" t="s">
        <v>22</v>
      </c>
    </row>
    <row r="715" spans="1:7" x14ac:dyDescent="0.35">
      <c r="A715" s="1">
        <v>43287</v>
      </c>
      <c r="B715" t="s">
        <v>7</v>
      </c>
      <c r="C715" t="s">
        <v>18</v>
      </c>
      <c r="D715" s="2">
        <v>15</v>
      </c>
      <c r="E715" s="2">
        <v>80</v>
      </c>
      <c r="F715" s="3">
        <v>0.08</v>
      </c>
      <c r="G715" t="s">
        <v>24</v>
      </c>
    </row>
    <row r="716" spans="1:7" x14ac:dyDescent="0.35">
      <c r="A716" s="1">
        <v>43287</v>
      </c>
      <c r="B716" t="s">
        <v>13</v>
      </c>
      <c r="C716" t="s">
        <v>18</v>
      </c>
      <c r="D716" s="2">
        <v>18</v>
      </c>
      <c r="E716" s="2">
        <v>230</v>
      </c>
      <c r="F716" s="3">
        <v>0.01</v>
      </c>
      <c r="G716" t="s">
        <v>25</v>
      </c>
    </row>
    <row r="717" spans="1:7" x14ac:dyDescent="0.35">
      <c r="A717" s="1">
        <v>43287</v>
      </c>
      <c r="B717" t="s">
        <v>7</v>
      </c>
      <c r="C717" t="s">
        <v>8</v>
      </c>
      <c r="D717" s="2">
        <v>8</v>
      </c>
      <c r="E717" s="2">
        <v>80</v>
      </c>
      <c r="F717" s="3">
        <v>0.09</v>
      </c>
      <c r="G717" t="s">
        <v>26</v>
      </c>
    </row>
    <row r="718" spans="1:7" x14ac:dyDescent="0.35">
      <c r="A718" s="1">
        <v>43287</v>
      </c>
      <c r="B718" t="s">
        <v>20</v>
      </c>
      <c r="C718" t="s">
        <v>16</v>
      </c>
      <c r="D718" s="2">
        <v>6</v>
      </c>
      <c r="E718" s="2">
        <v>16</v>
      </c>
      <c r="F718" s="3">
        <v>0.01</v>
      </c>
      <c r="G718" t="s">
        <v>22</v>
      </c>
    </row>
    <row r="719" spans="1:7" x14ac:dyDescent="0.35">
      <c r="A719" s="1">
        <v>43287</v>
      </c>
      <c r="B719" t="s">
        <v>13</v>
      </c>
      <c r="C719" t="s">
        <v>11</v>
      </c>
      <c r="D719" s="2">
        <v>9</v>
      </c>
      <c r="E719" s="2">
        <v>230</v>
      </c>
      <c r="F719" s="3">
        <v>0.03</v>
      </c>
      <c r="G719" t="s">
        <v>24</v>
      </c>
    </row>
    <row r="720" spans="1:7" x14ac:dyDescent="0.35">
      <c r="A720" s="1">
        <v>43288</v>
      </c>
      <c r="B720" t="s">
        <v>10</v>
      </c>
      <c r="C720" t="s">
        <v>18</v>
      </c>
      <c r="D720" s="2">
        <v>15</v>
      </c>
      <c r="E720" s="2">
        <v>40</v>
      </c>
      <c r="F720" s="3">
        <v>0.03</v>
      </c>
      <c r="G720" t="s">
        <v>25</v>
      </c>
    </row>
    <row r="721" spans="1:7" x14ac:dyDescent="0.35">
      <c r="A721" s="1">
        <v>43288</v>
      </c>
      <c r="B721" t="s">
        <v>10</v>
      </c>
      <c r="C721" t="s">
        <v>11</v>
      </c>
      <c r="D721" s="2">
        <v>15</v>
      </c>
      <c r="E721" s="2">
        <v>40</v>
      </c>
      <c r="F721" s="3">
        <v>0.04</v>
      </c>
      <c r="G721" t="s">
        <v>26</v>
      </c>
    </row>
    <row r="722" spans="1:7" x14ac:dyDescent="0.35">
      <c r="A722" s="1">
        <v>43288</v>
      </c>
      <c r="B722" t="s">
        <v>20</v>
      </c>
      <c r="C722" t="s">
        <v>21</v>
      </c>
      <c r="D722" s="2">
        <v>11</v>
      </c>
      <c r="E722" s="2">
        <v>16</v>
      </c>
      <c r="F722" s="3">
        <v>0.12</v>
      </c>
      <c r="G722" t="s">
        <v>22</v>
      </c>
    </row>
    <row r="723" spans="1:7" x14ac:dyDescent="0.35">
      <c r="A723" s="1">
        <v>43288</v>
      </c>
      <c r="B723" t="s">
        <v>20</v>
      </c>
      <c r="C723" t="s">
        <v>8</v>
      </c>
      <c r="D723" s="2">
        <v>12</v>
      </c>
      <c r="E723" s="2">
        <v>16</v>
      </c>
      <c r="F723" s="3">
        <v>0.11</v>
      </c>
      <c r="G723" t="s">
        <v>14</v>
      </c>
    </row>
    <row r="724" spans="1:7" x14ac:dyDescent="0.35">
      <c r="A724" s="1">
        <v>43288</v>
      </c>
      <c r="B724" t="s">
        <v>20</v>
      </c>
      <c r="C724" t="s">
        <v>18</v>
      </c>
      <c r="D724" s="2">
        <v>18</v>
      </c>
      <c r="E724" s="2">
        <v>16</v>
      </c>
      <c r="F724" s="3">
        <v>0.04</v>
      </c>
      <c r="G724" t="s">
        <v>25</v>
      </c>
    </row>
    <row r="725" spans="1:7" x14ac:dyDescent="0.35">
      <c r="A725" s="1">
        <v>43288</v>
      </c>
      <c r="B725" t="s">
        <v>10</v>
      </c>
      <c r="C725" t="s">
        <v>16</v>
      </c>
      <c r="D725" s="2">
        <v>20</v>
      </c>
      <c r="E725" s="2">
        <v>40</v>
      </c>
      <c r="F725" s="3">
        <v>0.01</v>
      </c>
      <c r="G725" t="s">
        <v>14</v>
      </c>
    </row>
    <row r="726" spans="1:7" x14ac:dyDescent="0.35">
      <c r="A726" s="1">
        <v>43288</v>
      </c>
      <c r="B726" t="s">
        <v>23</v>
      </c>
      <c r="C726" t="s">
        <v>21</v>
      </c>
      <c r="D726" s="2">
        <v>7</v>
      </c>
      <c r="E726" s="2">
        <v>150</v>
      </c>
      <c r="F726" s="3">
        <v>0.03</v>
      </c>
      <c r="G726" t="s">
        <v>25</v>
      </c>
    </row>
    <row r="727" spans="1:7" x14ac:dyDescent="0.35">
      <c r="A727" s="1">
        <v>43288</v>
      </c>
      <c r="B727" t="s">
        <v>10</v>
      </c>
      <c r="C727" t="s">
        <v>18</v>
      </c>
      <c r="D727" s="2">
        <v>23</v>
      </c>
      <c r="E727" s="2">
        <v>40</v>
      </c>
      <c r="F727" s="3">
        <v>0.06</v>
      </c>
      <c r="G727" t="s">
        <v>14</v>
      </c>
    </row>
    <row r="728" spans="1:7" x14ac:dyDescent="0.35">
      <c r="A728" s="1">
        <v>43288</v>
      </c>
      <c r="B728" t="s">
        <v>7</v>
      </c>
      <c r="C728" t="s">
        <v>8</v>
      </c>
      <c r="D728" s="2">
        <v>7</v>
      </c>
      <c r="E728" s="2">
        <v>80</v>
      </c>
      <c r="F728" s="3">
        <v>0.02</v>
      </c>
      <c r="G728" t="s">
        <v>25</v>
      </c>
    </row>
    <row r="729" spans="1:7" x14ac:dyDescent="0.35">
      <c r="A729" s="1">
        <v>43288</v>
      </c>
      <c r="B729" t="s">
        <v>23</v>
      </c>
      <c r="C729" t="s">
        <v>11</v>
      </c>
      <c r="D729" s="2">
        <v>16</v>
      </c>
      <c r="E729" s="2">
        <v>150</v>
      </c>
      <c r="F729" s="3">
        <v>0.05</v>
      </c>
      <c r="G729" t="s">
        <v>14</v>
      </c>
    </row>
    <row r="730" spans="1:7" x14ac:dyDescent="0.35">
      <c r="A730" s="1">
        <v>43288</v>
      </c>
      <c r="B730" t="s">
        <v>13</v>
      </c>
      <c r="C730" t="s">
        <v>11</v>
      </c>
      <c r="D730" s="2">
        <v>6</v>
      </c>
      <c r="E730" s="2">
        <v>230</v>
      </c>
      <c r="F730" s="3">
        <v>0.1</v>
      </c>
      <c r="G730" t="s">
        <v>25</v>
      </c>
    </row>
    <row r="731" spans="1:7" x14ac:dyDescent="0.35">
      <c r="A731" s="1">
        <v>43289</v>
      </c>
      <c r="B731" t="s">
        <v>10</v>
      </c>
      <c r="C731" t="s">
        <v>21</v>
      </c>
      <c r="D731" s="2">
        <v>7</v>
      </c>
      <c r="E731" s="2">
        <v>40</v>
      </c>
      <c r="F731" s="3">
        <v>0.12</v>
      </c>
      <c r="G731" t="s">
        <v>14</v>
      </c>
    </row>
    <row r="732" spans="1:7" x14ac:dyDescent="0.35">
      <c r="A732" s="1">
        <v>43289</v>
      </c>
      <c r="B732" t="s">
        <v>7</v>
      </c>
      <c r="C732" t="s">
        <v>16</v>
      </c>
      <c r="D732" s="2">
        <v>23</v>
      </c>
      <c r="E732" s="2">
        <v>80</v>
      </c>
      <c r="F732" s="3">
        <v>0.05</v>
      </c>
      <c r="G732" t="s">
        <v>25</v>
      </c>
    </row>
    <row r="733" spans="1:7" x14ac:dyDescent="0.35">
      <c r="A733" s="1">
        <v>43289</v>
      </c>
      <c r="B733" t="s">
        <v>7</v>
      </c>
      <c r="C733" t="s">
        <v>18</v>
      </c>
      <c r="D733" s="2">
        <v>16</v>
      </c>
      <c r="E733" s="2">
        <v>80</v>
      </c>
      <c r="F733" s="3">
        <v>0.1</v>
      </c>
      <c r="G733" t="s">
        <v>14</v>
      </c>
    </row>
    <row r="734" spans="1:7" x14ac:dyDescent="0.35">
      <c r="A734" s="1">
        <v>43289</v>
      </c>
      <c r="B734" t="s">
        <v>7</v>
      </c>
      <c r="C734" t="s">
        <v>8</v>
      </c>
      <c r="D734" s="2">
        <v>16</v>
      </c>
      <c r="E734" s="2">
        <v>80</v>
      </c>
      <c r="F734" s="3">
        <v>0.03</v>
      </c>
      <c r="G734" t="s">
        <v>25</v>
      </c>
    </row>
    <row r="735" spans="1:7" x14ac:dyDescent="0.35">
      <c r="A735" s="1">
        <v>43289</v>
      </c>
      <c r="B735" t="s">
        <v>7</v>
      </c>
      <c r="C735" t="s">
        <v>21</v>
      </c>
      <c r="D735" s="2">
        <v>22</v>
      </c>
      <c r="E735" s="2">
        <v>80</v>
      </c>
      <c r="F735" s="3">
        <v>0.09</v>
      </c>
      <c r="G735" t="s">
        <v>14</v>
      </c>
    </row>
    <row r="736" spans="1:7" x14ac:dyDescent="0.35">
      <c r="A736" s="1">
        <v>43289</v>
      </c>
      <c r="B736" t="s">
        <v>20</v>
      </c>
      <c r="C736" t="s">
        <v>8</v>
      </c>
      <c r="D736" s="2">
        <v>18</v>
      </c>
      <c r="E736" s="2">
        <v>16</v>
      </c>
      <c r="F736" s="3">
        <v>0.05</v>
      </c>
      <c r="G736" t="s">
        <v>25</v>
      </c>
    </row>
    <row r="737" spans="1:7" x14ac:dyDescent="0.35">
      <c r="A737" s="1">
        <v>43289</v>
      </c>
      <c r="B737" t="s">
        <v>13</v>
      </c>
      <c r="C737" t="s">
        <v>21</v>
      </c>
      <c r="D737" s="2">
        <v>5</v>
      </c>
      <c r="E737" s="2">
        <v>230</v>
      </c>
      <c r="F737" s="3">
        <v>0.12</v>
      </c>
      <c r="G737" t="s">
        <v>14</v>
      </c>
    </row>
    <row r="738" spans="1:7" x14ac:dyDescent="0.35">
      <c r="A738" s="1">
        <v>43289</v>
      </c>
      <c r="B738" t="s">
        <v>23</v>
      </c>
      <c r="C738" t="s">
        <v>21</v>
      </c>
      <c r="D738" s="2">
        <v>7</v>
      </c>
      <c r="E738" s="2">
        <v>150</v>
      </c>
      <c r="F738" s="3">
        <v>0.02</v>
      </c>
      <c r="G738" t="s">
        <v>25</v>
      </c>
    </row>
    <row r="739" spans="1:7" x14ac:dyDescent="0.35">
      <c r="A739" s="1">
        <v>43289</v>
      </c>
      <c r="B739" t="s">
        <v>10</v>
      </c>
      <c r="C739" t="s">
        <v>16</v>
      </c>
      <c r="D739" s="2">
        <v>2</v>
      </c>
      <c r="E739" s="2">
        <v>40</v>
      </c>
      <c r="F739" s="3">
        <v>0.03</v>
      </c>
      <c r="G739" t="s">
        <v>14</v>
      </c>
    </row>
    <row r="740" spans="1:7" x14ac:dyDescent="0.35">
      <c r="A740" s="1">
        <v>43289</v>
      </c>
      <c r="B740" t="s">
        <v>10</v>
      </c>
      <c r="C740" t="s">
        <v>18</v>
      </c>
      <c r="D740" s="2">
        <v>11</v>
      </c>
      <c r="E740" s="2">
        <v>40</v>
      </c>
      <c r="F740" s="3">
        <v>0.06</v>
      </c>
      <c r="G740" t="s">
        <v>25</v>
      </c>
    </row>
    <row r="741" spans="1:7" x14ac:dyDescent="0.35">
      <c r="A741" s="1">
        <v>43289</v>
      </c>
      <c r="B741" t="s">
        <v>7</v>
      </c>
      <c r="C741" t="s">
        <v>18</v>
      </c>
      <c r="D741" s="2">
        <v>7</v>
      </c>
      <c r="E741" s="2">
        <v>80</v>
      </c>
      <c r="F741" s="3">
        <v>0.02</v>
      </c>
      <c r="G741" t="s">
        <v>14</v>
      </c>
    </row>
    <row r="742" spans="1:7" x14ac:dyDescent="0.35">
      <c r="A742" s="1">
        <v>43290</v>
      </c>
      <c r="B742" t="s">
        <v>10</v>
      </c>
      <c r="C742" t="s">
        <v>16</v>
      </c>
      <c r="D742" s="2">
        <v>4</v>
      </c>
      <c r="E742" s="2">
        <v>40</v>
      </c>
      <c r="F742" s="3">
        <v>0.11</v>
      </c>
      <c r="G742" t="s">
        <v>25</v>
      </c>
    </row>
    <row r="743" spans="1:7" x14ac:dyDescent="0.35">
      <c r="A743" s="1">
        <v>43290</v>
      </c>
      <c r="B743" t="s">
        <v>10</v>
      </c>
      <c r="C743" t="s">
        <v>16</v>
      </c>
      <c r="D743" s="2">
        <v>2</v>
      </c>
      <c r="E743" s="2">
        <v>40</v>
      </c>
      <c r="F743" s="3">
        <v>0.02</v>
      </c>
      <c r="G743" t="s">
        <v>14</v>
      </c>
    </row>
    <row r="744" spans="1:7" x14ac:dyDescent="0.35">
      <c r="A744" s="1">
        <v>43290</v>
      </c>
      <c r="B744" t="s">
        <v>13</v>
      </c>
      <c r="C744" t="s">
        <v>18</v>
      </c>
      <c r="D744" s="2">
        <v>23</v>
      </c>
      <c r="E744" s="2">
        <v>230</v>
      </c>
      <c r="F744" s="3">
        <v>0.06</v>
      </c>
      <c r="G744" t="s">
        <v>25</v>
      </c>
    </row>
    <row r="745" spans="1:7" x14ac:dyDescent="0.35">
      <c r="A745" s="1">
        <v>43290</v>
      </c>
      <c r="B745" t="s">
        <v>7</v>
      </c>
      <c r="C745" t="s">
        <v>21</v>
      </c>
      <c r="D745" s="2">
        <v>21</v>
      </c>
      <c r="E745" s="2">
        <v>80</v>
      </c>
      <c r="F745" s="3">
        <v>0.09</v>
      </c>
      <c r="G745" t="s">
        <v>14</v>
      </c>
    </row>
    <row r="746" spans="1:7" x14ac:dyDescent="0.35">
      <c r="A746" s="1">
        <v>43290</v>
      </c>
      <c r="B746" t="s">
        <v>7</v>
      </c>
      <c r="C746" t="s">
        <v>21</v>
      </c>
      <c r="D746" s="2">
        <v>9</v>
      </c>
      <c r="E746" s="2">
        <v>80</v>
      </c>
      <c r="F746" s="3">
        <v>0.06</v>
      </c>
      <c r="G746" t="s">
        <v>25</v>
      </c>
    </row>
    <row r="747" spans="1:7" x14ac:dyDescent="0.35">
      <c r="A747" s="1">
        <v>43290</v>
      </c>
      <c r="B747" t="s">
        <v>7</v>
      </c>
      <c r="C747" t="s">
        <v>21</v>
      </c>
      <c r="D747" s="2">
        <v>22</v>
      </c>
      <c r="E747" s="2">
        <v>80</v>
      </c>
      <c r="F747" s="3">
        <v>0.11</v>
      </c>
      <c r="G747" t="s">
        <v>14</v>
      </c>
    </row>
    <row r="748" spans="1:7" x14ac:dyDescent="0.35">
      <c r="A748" s="1">
        <v>43291</v>
      </c>
      <c r="B748" t="s">
        <v>13</v>
      </c>
      <c r="C748" t="s">
        <v>16</v>
      </c>
      <c r="D748" s="2">
        <v>15</v>
      </c>
      <c r="E748" s="2">
        <v>230</v>
      </c>
      <c r="F748" s="3">
        <v>0.11</v>
      </c>
      <c r="G748" t="s">
        <v>25</v>
      </c>
    </row>
    <row r="749" spans="1:7" x14ac:dyDescent="0.35">
      <c r="A749" s="1">
        <v>43291</v>
      </c>
      <c r="B749" t="s">
        <v>10</v>
      </c>
      <c r="C749" t="s">
        <v>11</v>
      </c>
      <c r="D749" s="2">
        <v>7</v>
      </c>
      <c r="E749" s="2">
        <v>40</v>
      </c>
      <c r="F749" s="3">
        <v>0.01</v>
      </c>
      <c r="G749" t="s">
        <v>14</v>
      </c>
    </row>
    <row r="750" spans="1:7" x14ac:dyDescent="0.35">
      <c r="A750" s="1">
        <v>43291</v>
      </c>
      <c r="B750" t="s">
        <v>23</v>
      </c>
      <c r="C750" t="s">
        <v>21</v>
      </c>
      <c r="D750" s="2">
        <v>17</v>
      </c>
      <c r="E750" s="2">
        <v>150</v>
      </c>
      <c r="F750" s="3">
        <v>0.02</v>
      </c>
      <c r="G750" t="s">
        <v>25</v>
      </c>
    </row>
    <row r="751" spans="1:7" x14ac:dyDescent="0.35">
      <c r="A751" s="1">
        <v>43291</v>
      </c>
      <c r="B751" t="s">
        <v>23</v>
      </c>
      <c r="C751" t="s">
        <v>11</v>
      </c>
      <c r="D751" s="2">
        <v>22</v>
      </c>
      <c r="E751" s="2">
        <v>150</v>
      </c>
      <c r="F751" s="3">
        <v>0.02</v>
      </c>
      <c r="G751" t="s">
        <v>14</v>
      </c>
    </row>
    <row r="752" spans="1:7" x14ac:dyDescent="0.35">
      <c r="A752" s="1">
        <v>43291</v>
      </c>
      <c r="B752" t="s">
        <v>13</v>
      </c>
      <c r="C752" t="s">
        <v>16</v>
      </c>
      <c r="D752" s="2">
        <v>10</v>
      </c>
      <c r="E752" s="2">
        <v>230</v>
      </c>
      <c r="F752" s="3">
        <v>0.02</v>
      </c>
      <c r="G752" t="s">
        <v>25</v>
      </c>
    </row>
    <row r="753" spans="1:7" x14ac:dyDescent="0.35">
      <c r="A753" s="1">
        <v>43291</v>
      </c>
      <c r="B753" t="s">
        <v>10</v>
      </c>
      <c r="C753" t="s">
        <v>21</v>
      </c>
      <c r="D753" s="2">
        <v>21</v>
      </c>
      <c r="E753" s="2">
        <v>40</v>
      </c>
      <c r="F753" s="3">
        <v>0.01</v>
      </c>
      <c r="G753" t="s">
        <v>14</v>
      </c>
    </row>
    <row r="754" spans="1:7" x14ac:dyDescent="0.35">
      <c r="A754" s="1">
        <v>43291</v>
      </c>
      <c r="B754" t="s">
        <v>13</v>
      </c>
      <c r="C754" t="s">
        <v>16</v>
      </c>
      <c r="D754" s="2">
        <v>5</v>
      </c>
      <c r="E754" s="2">
        <v>230</v>
      </c>
      <c r="F754" s="3">
        <v>0.1</v>
      </c>
      <c r="G754" t="s">
        <v>25</v>
      </c>
    </row>
    <row r="755" spans="1:7" x14ac:dyDescent="0.35">
      <c r="A755" s="1">
        <v>43291</v>
      </c>
      <c r="B755" t="s">
        <v>13</v>
      </c>
      <c r="C755" t="s">
        <v>21</v>
      </c>
      <c r="D755" s="2">
        <v>13</v>
      </c>
      <c r="E755" s="2">
        <v>230</v>
      </c>
      <c r="F755" s="3">
        <v>0.06</v>
      </c>
      <c r="G755" t="s">
        <v>14</v>
      </c>
    </row>
    <row r="756" spans="1:7" x14ac:dyDescent="0.35">
      <c r="A756" s="1">
        <v>43291</v>
      </c>
      <c r="B756" t="s">
        <v>23</v>
      </c>
      <c r="C756" t="s">
        <v>8</v>
      </c>
      <c r="D756" s="2">
        <v>23</v>
      </c>
      <c r="E756" s="2">
        <v>150</v>
      </c>
      <c r="F756" s="3">
        <v>0.1</v>
      </c>
      <c r="G756" t="s">
        <v>25</v>
      </c>
    </row>
    <row r="757" spans="1:7" x14ac:dyDescent="0.35">
      <c r="A757" s="1">
        <v>43291</v>
      </c>
      <c r="B757" t="s">
        <v>23</v>
      </c>
      <c r="C757" t="s">
        <v>8</v>
      </c>
      <c r="D757" s="2">
        <v>20</v>
      </c>
      <c r="E757" s="2">
        <v>150</v>
      </c>
      <c r="F757" s="3">
        <v>0.03</v>
      </c>
      <c r="G757" t="s">
        <v>14</v>
      </c>
    </row>
    <row r="758" spans="1:7" x14ac:dyDescent="0.35">
      <c r="A758" s="1">
        <v>43292</v>
      </c>
      <c r="B758" t="s">
        <v>13</v>
      </c>
      <c r="C758" t="s">
        <v>8</v>
      </c>
      <c r="D758" s="2">
        <v>3</v>
      </c>
      <c r="E758" s="2">
        <v>230</v>
      </c>
      <c r="F758" s="3">
        <v>0.11</v>
      </c>
      <c r="G758" t="s">
        <v>25</v>
      </c>
    </row>
    <row r="759" spans="1:7" x14ac:dyDescent="0.35">
      <c r="A759" s="1">
        <v>43292</v>
      </c>
      <c r="B759" t="s">
        <v>23</v>
      </c>
      <c r="C759" t="s">
        <v>11</v>
      </c>
      <c r="D759" s="2">
        <v>16</v>
      </c>
      <c r="E759" s="2">
        <v>150</v>
      </c>
      <c r="F759" s="3">
        <v>0.08</v>
      </c>
      <c r="G759" t="s">
        <v>14</v>
      </c>
    </row>
    <row r="760" spans="1:7" x14ac:dyDescent="0.35">
      <c r="A760" s="1">
        <v>43292</v>
      </c>
      <c r="B760" t="s">
        <v>20</v>
      </c>
      <c r="C760" t="s">
        <v>21</v>
      </c>
      <c r="D760" s="2">
        <v>14</v>
      </c>
      <c r="E760" s="2">
        <v>16</v>
      </c>
      <c r="F760" s="3">
        <v>0.06</v>
      </c>
      <c r="G760" t="s">
        <v>25</v>
      </c>
    </row>
    <row r="761" spans="1:7" x14ac:dyDescent="0.35">
      <c r="A761" s="1">
        <v>43292</v>
      </c>
      <c r="B761" t="s">
        <v>23</v>
      </c>
      <c r="C761" t="s">
        <v>11</v>
      </c>
      <c r="D761" s="2">
        <v>16</v>
      </c>
      <c r="E761" s="2">
        <v>150</v>
      </c>
      <c r="F761" s="3">
        <v>0.03</v>
      </c>
      <c r="G761" t="s">
        <v>14</v>
      </c>
    </row>
    <row r="762" spans="1:7" x14ac:dyDescent="0.35">
      <c r="A762" s="1">
        <v>43292</v>
      </c>
      <c r="B762" t="s">
        <v>20</v>
      </c>
      <c r="C762" t="s">
        <v>21</v>
      </c>
      <c r="D762" s="2">
        <v>19</v>
      </c>
      <c r="E762" s="2">
        <v>16</v>
      </c>
      <c r="F762" s="3">
        <v>0.02</v>
      </c>
      <c r="G762" t="s">
        <v>25</v>
      </c>
    </row>
    <row r="763" spans="1:7" x14ac:dyDescent="0.35">
      <c r="A763" s="1">
        <v>43292</v>
      </c>
      <c r="B763" t="s">
        <v>7</v>
      </c>
      <c r="C763" t="s">
        <v>21</v>
      </c>
      <c r="D763" s="2">
        <v>6</v>
      </c>
      <c r="E763" s="2">
        <v>80</v>
      </c>
      <c r="F763" s="3">
        <v>0.09</v>
      </c>
      <c r="G763" t="s">
        <v>14</v>
      </c>
    </row>
    <row r="764" spans="1:7" x14ac:dyDescent="0.35">
      <c r="A764" s="1">
        <v>43292</v>
      </c>
      <c r="B764" t="s">
        <v>7</v>
      </c>
      <c r="C764" t="s">
        <v>21</v>
      </c>
      <c r="D764" s="2">
        <v>9</v>
      </c>
      <c r="E764" s="2">
        <v>80</v>
      </c>
      <c r="F764" s="3">
        <v>7.0000000000000007E-2</v>
      </c>
      <c r="G764" t="s">
        <v>25</v>
      </c>
    </row>
    <row r="765" spans="1:7" x14ac:dyDescent="0.35">
      <c r="A765" s="1">
        <v>43292</v>
      </c>
      <c r="B765" t="s">
        <v>23</v>
      </c>
      <c r="C765" t="s">
        <v>11</v>
      </c>
      <c r="D765" s="2">
        <v>20</v>
      </c>
      <c r="E765" s="2">
        <v>150</v>
      </c>
      <c r="F765" s="3">
        <v>0.09</v>
      </c>
      <c r="G765" t="s">
        <v>14</v>
      </c>
    </row>
    <row r="766" spans="1:7" x14ac:dyDescent="0.35">
      <c r="A766" s="1">
        <v>43292</v>
      </c>
      <c r="B766" t="s">
        <v>7</v>
      </c>
      <c r="C766" t="s">
        <v>16</v>
      </c>
      <c r="D766" s="2">
        <v>10</v>
      </c>
      <c r="E766" s="2">
        <v>80</v>
      </c>
      <c r="F766" s="3">
        <v>0.11</v>
      </c>
      <c r="G766" t="s">
        <v>25</v>
      </c>
    </row>
    <row r="767" spans="1:7" x14ac:dyDescent="0.35">
      <c r="A767" s="1">
        <v>43292</v>
      </c>
      <c r="B767" t="s">
        <v>20</v>
      </c>
      <c r="C767" t="s">
        <v>8</v>
      </c>
      <c r="D767" s="2">
        <v>4</v>
      </c>
      <c r="E767" s="2">
        <v>16</v>
      </c>
      <c r="F767" s="3">
        <v>0.12</v>
      </c>
      <c r="G767" t="s">
        <v>14</v>
      </c>
    </row>
    <row r="768" spans="1:7" x14ac:dyDescent="0.35">
      <c r="A768" s="1">
        <v>43292</v>
      </c>
      <c r="B768" t="s">
        <v>10</v>
      </c>
      <c r="C768" t="s">
        <v>21</v>
      </c>
      <c r="D768" s="2">
        <v>16</v>
      </c>
      <c r="E768" s="2">
        <v>40</v>
      </c>
      <c r="F768" s="3">
        <v>0.11</v>
      </c>
      <c r="G768" t="s">
        <v>25</v>
      </c>
    </row>
    <row r="769" spans="1:7" x14ac:dyDescent="0.35">
      <c r="A769" s="1">
        <v>43293</v>
      </c>
      <c r="B769" t="s">
        <v>7</v>
      </c>
      <c r="C769" t="s">
        <v>11</v>
      </c>
      <c r="D769" s="2">
        <v>5</v>
      </c>
      <c r="E769" s="2">
        <v>80</v>
      </c>
      <c r="F769" s="3">
        <v>0.04</v>
      </c>
      <c r="G769" t="s">
        <v>14</v>
      </c>
    </row>
    <row r="770" spans="1:7" x14ac:dyDescent="0.35">
      <c r="A770" s="1">
        <v>43293</v>
      </c>
      <c r="B770" t="s">
        <v>20</v>
      </c>
      <c r="C770" t="s">
        <v>16</v>
      </c>
      <c r="D770" s="2">
        <v>11</v>
      </c>
      <c r="E770" s="2">
        <v>16</v>
      </c>
      <c r="F770" s="3">
        <v>0.04</v>
      </c>
      <c r="G770" t="s">
        <v>25</v>
      </c>
    </row>
    <row r="771" spans="1:7" x14ac:dyDescent="0.35">
      <c r="A771" s="1">
        <v>43293</v>
      </c>
      <c r="B771" t="s">
        <v>23</v>
      </c>
      <c r="C771" t="s">
        <v>8</v>
      </c>
      <c r="D771" s="2">
        <v>17</v>
      </c>
      <c r="E771" s="2">
        <v>150</v>
      </c>
      <c r="F771" s="3">
        <v>0.12</v>
      </c>
      <c r="G771" t="s">
        <v>14</v>
      </c>
    </row>
    <row r="772" spans="1:7" x14ac:dyDescent="0.35">
      <c r="A772" s="1">
        <v>43293</v>
      </c>
      <c r="B772" t="s">
        <v>13</v>
      </c>
      <c r="C772" t="s">
        <v>11</v>
      </c>
      <c r="D772" s="2">
        <v>19</v>
      </c>
      <c r="E772" s="2">
        <v>230</v>
      </c>
      <c r="F772" s="3">
        <v>0.11</v>
      </c>
      <c r="G772" t="s">
        <v>25</v>
      </c>
    </row>
    <row r="773" spans="1:7" x14ac:dyDescent="0.35">
      <c r="A773" s="1">
        <v>43293</v>
      </c>
      <c r="B773" t="s">
        <v>7</v>
      </c>
      <c r="C773" t="s">
        <v>8</v>
      </c>
      <c r="D773" s="2">
        <v>21</v>
      </c>
      <c r="E773" s="2">
        <v>80</v>
      </c>
      <c r="F773" s="3">
        <v>0.04</v>
      </c>
      <c r="G773" t="s">
        <v>14</v>
      </c>
    </row>
    <row r="774" spans="1:7" x14ac:dyDescent="0.35">
      <c r="A774" s="1">
        <v>43293</v>
      </c>
      <c r="B774" t="s">
        <v>13</v>
      </c>
      <c r="C774" t="s">
        <v>11</v>
      </c>
      <c r="D774" s="2">
        <v>7</v>
      </c>
      <c r="E774" s="2">
        <v>230</v>
      </c>
      <c r="F774" s="3">
        <v>0.01</v>
      </c>
      <c r="G774" t="s">
        <v>25</v>
      </c>
    </row>
    <row r="775" spans="1:7" x14ac:dyDescent="0.35">
      <c r="A775" s="1">
        <v>43293</v>
      </c>
      <c r="B775" t="s">
        <v>10</v>
      </c>
      <c r="C775" t="s">
        <v>16</v>
      </c>
      <c r="D775" s="2">
        <v>2</v>
      </c>
      <c r="E775" s="2">
        <v>40</v>
      </c>
      <c r="F775" s="3">
        <v>0.03</v>
      </c>
      <c r="G775" t="s">
        <v>14</v>
      </c>
    </row>
    <row r="776" spans="1:7" x14ac:dyDescent="0.35">
      <c r="A776" s="1">
        <v>43293</v>
      </c>
      <c r="B776" t="s">
        <v>23</v>
      </c>
      <c r="C776" t="s">
        <v>8</v>
      </c>
      <c r="D776" s="2">
        <v>7</v>
      </c>
      <c r="E776" s="2">
        <v>150</v>
      </c>
      <c r="F776" s="3">
        <v>0.02</v>
      </c>
      <c r="G776" t="s">
        <v>25</v>
      </c>
    </row>
    <row r="777" spans="1:7" x14ac:dyDescent="0.35">
      <c r="A777" s="1">
        <v>43294</v>
      </c>
      <c r="B777" t="s">
        <v>7</v>
      </c>
      <c r="C777" t="s">
        <v>16</v>
      </c>
      <c r="D777" s="2">
        <v>16</v>
      </c>
      <c r="E777" s="2">
        <v>80</v>
      </c>
      <c r="F777" s="3">
        <v>0.04</v>
      </c>
      <c r="G777" t="s">
        <v>14</v>
      </c>
    </row>
    <row r="778" spans="1:7" x14ac:dyDescent="0.35">
      <c r="A778" s="1">
        <v>43294</v>
      </c>
      <c r="B778" t="s">
        <v>10</v>
      </c>
      <c r="C778" t="s">
        <v>11</v>
      </c>
      <c r="D778" s="2">
        <v>4</v>
      </c>
      <c r="E778" s="2">
        <v>40</v>
      </c>
      <c r="F778" s="3">
        <v>0.12</v>
      </c>
      <c r="G778" t="s">
        <v>25</v>
      </c>
    </row>
    <row r="779" spans="1:7" x14ac:dyDescent="0.35">
      <c r="A779" s="1">
        <v>43294</v>
      </c>
      <c r="B779" t="s">
        <v>20</v>
      </c>
      <c r="C779" t="s">
        <v>8</v>
      </c>
      <c r="D779" s="2">
        <v>22</v>
      </c>
      <c r="E779" s="2">
        <v>16</v>
      </c>
      <c r="F779" s="3">
        <v>0.01</v>
      </c>
      <c r="G779" t="s">
        <v>14</v>
      </c>
    </row>
    <row r="780" spans="1:7" x14ac:dyDescent="0.35">
      <c r="A780" s="1">
        <v>43294</v>
      </c>
      <c r="B780" t="s">
        <v>10</v>
      </c>
      <c r="C780" t="s">
        <v>18</v>
      </c>
      <c r="D780" s="2">
        <v>18</v>
      </c>
      <c r="E780" s="2">
        <v>40</v>
      </c>
      <c r="F780" s="3">
        <v>0.06</v>
      </c>
      <c r="G780" t="s">
        <v>25</v>
      </c>
    </row>
    <row r="781" spans="1:7" x14ac:dyDescent="0.35">
      <c r="A781" s="1">
        <v>43294</v>
      </c>
      <c r="B781" t="s">
        <v>7</v>
      </c>
      <c r="C781" t="s">
        <v>16</v>
      </c>
      <c r="D781" s="2">
        <v>6</v>
      </c>
      <c r="E781" s="2">
        <v>80</v>
      </c>
      <c r="F781" s="3">
        <v>0.01</v>
      </c>
      <c r="G781" t="s">
        <v>14</v>
      </c>
    </row>
    <row r="782" spans="1:7" x14ac:dyDescent="0.35">
      <c r="A782" s="1">
        <v>43294</v>
      </c>
      <c r="B782" t="s">
        <v>13</v>
      </c>
      <c r="C782" t="s">
        <v>16</v>
      </c>
      <c r="D782" s="2">
        <v>2</v>
      </c>
      <c r="E782" s="2">
        <v>230</v>
      </c>
      <c r="F782" s="3">
        <v>0.09</v>
      </c>
      <c r="G782" t="s">
        <v>25</v>
      </c>
    </row>
    <row r="783" spans="1:7" x14ac:dyDescent="0.35">
      <c r="A783" s="1">
        <v>43295</v>
      </c>
      <c r="B783" t="s">
        <v>23</v>
      </c>
      <c r="C783" t="s">
        <v>21</v>
      </c>
      <c r="D783" s="2">
        <v>11</v>
      </c>
      <c r="E783" s="2">
        <v>150</v>
      </c>
      <c r="F783" s="3">
        <v>0.09</v>
      </c>
      <c r="G783" t="s">
        <v>14</v>
      </c>
    </row>
    <row r="784" spans="1:7" x14ac:dyDescent="0.35">
      <c r="A784" s="1">
        <v>43295</v>
      </c>
      <c r="B784" t="s">
        <v>23</v>
      </c>
      <c r="C784" t="s">
        <v>18</v>
      </c>
      <c r="D784" s="2">
        <v>15</v>
      </c>
      <c r="E784" s="2">
        <v>150</v>
      </c>
      <c r="F784" s="3">
        <v>0.08</v>
      </c>
      <c r="G784" t="s">
        <v>25</v>
      </c>
    </row>
    <row r="785" spans="1:7" x14ac:dyDescent="0.35">
      <c r="A785" s="1">
        <v>43295</v>
      </c>
      <c r="B785" t="s">
        <v>7</v>
      </c>
      <c r="C785" t="s">
        <v>8</v>
      </c>
      <c r="D785" s="2">
        <v>17</v>
      </c>
      <c r="E785" s="2">
        <v>80</v>
      </c>
      <c r="F785" s="3">
        <v>0.09</v>
      </c>
      <c r="G785" t="s">
        <v>14</v>
      </c>
    </row>
    <row r="786" spans="1:7" x14ac:dyDescent="0.35">
      <c r="A786" s="1">
        <v>43295</v>
      </c>
      <c r="B786" t="s">
        <v>23</v>
      </c>
      <c r="C786" t="s">
        <v>21</v>
      </c>
      <c r="D786" s="2">
        <v>13</v>
      </c>
      <c r="E786" s="2">
        <v>150</v>
      </c>
      <c r="F786" s="3">
        <v>0.11</v>
      </c>
      <c r="G786" t="s">
        <v>25</v>
      </c>
    </row>
    <row r="787" spans="1:7" x14ac:dyDescent="0.35">
      <c r="A787" s="1">
        <v>43295</v>
      </c>
      <c r="B787" t="s">
        <v>10</v>
      </c>
      <c r="C787" t="s">
        <v>18</v>
      </c>
      <c r="D787" s="2">
        <v>7</v>
      </c>
      <c r="E787" s="2">
        <v>40</v>
      </c>
      <c r="F787" s="3">
        <v>7.0000000000000007E-2</v>
      </c>
      <c r="G787" t="s">
        <v>14</v>
      </c>
    </row>
    <row r="788" spans="1:7" x14ac:dyDescent="0.35">
      <c r="A788" s="1">
        <v>43295</v>
      </c>
      <c r="B788" t="s">
        <v>13</v>
      </c>
      <c r="C788" t="s">
        <v>18</v>
      </c>
      <c r="D788" s="2">
        <v>3</v>
      </c>
      <c r="E788" s="2">
        <v>230</v>
      </c>
      <c r="F788" s="3">
        <v>0.01</v>
      </c>
      <c r="G788" t="s">
        <v>25</v>
      </c>
    </row>
    <row r="789" spans="1:7" x14ac:dyDescent="0.35">
      <c r="A789" s="1">
        <v>43295</v>
      </c>
      <c r="B789" t="s">
        <v>10</v>
      </c>
      <c r="C789" t="s">
        <v>16</v>
      </c>
      <c r="D789" s="2">
        <v>12</v>
      </c>
      <c r="E789" s="2">
        <v>40</v>
      </c>
      <c r="F789" s="3">
        <v>0.02</v>
      </c>
      <c r="G789" t="s">
        <v>14</v>
      </c>
    </row>
    <row r="790" spans="1:7" x14ac:dyDescent="0.35">
      <c r="A790" s="1">
        <v>43295</v>
      </c>
      <c r="B790" t="s">
        <v>23</v>
      </c>
      <c r="C790" t="s">
        <v>16</v>
      </c>
      <c r="D790" s="2">
        <v>11</v>
      </c>
      <c r="E790" s="2">
        <v>150</v>
      </c>
      <c r="F790" s="3">
        <v>0.11</v>
      </c>
      <c r="G790" t="s">
        <v>25</v>
      </c>
    </row>
    <row r="791" spans="1:7" x14ac:dyDescent="0.35">
      <c r="A791" s="1">
        <v>43295</v>
      </c>
      <c r="B791" t="s">
        <v>10</v>
      </c>
      <c r="C791" t="s">
        <v>11</v>
      </c>
      <c r="D791" s="2">
        <v>21</v>
      </c>
      <c r="E791" s="2">
        <v>40</v>
      </c>
      <c r="F791" s="3">
        <v>0.03</v>
      </c>
      <c r="G791" t="s">
        <v>14</v>
      </c>
    </row>
    <row r="792" spans="1:7" x14ac:dyDescent="0.35">
      <c r="A792" s="1">
        <v>43295</v>
      </c>
      <c r="B792" t="s">
        <v>23</v>
      </c>
      <c r="C792" t="s">
        <v>8</v>
      </c>
      <c r="D792" s="2">
        <v>22</v>
      </c>
      <c r="E792" s="2">
        <v>150</v>
      </c>
      <c r="F792" s="3">
        <v>7.0000000000000007E-2</v>
      </c>
      <c r="G792" t="s">
        <v>25</v>
      </c>
    </row>
    <row r="793" spans="1:7" x14ac:dyDescent="0.35">
      <c r="A793" s="1">
        <v>43295</v>
      </c>
      <c r="B793" t="s">
        <v>10</v>
      </c>
      <c r="C793" t="s">
        <v>16</v>
      </c>
      <c r="D793" s="2">
        <v>20</v>
      </c>
      <c r="E793" s="2">
        <v>40</v>
      </c>
      <c r="F793" s="3">
        <v>0.01</v>
      </c>
      <c r="G793" t="s">
        <v>14</v>
      </c>
    </row>
    <row r="794" spans="1:7" x14ac:dyDescent="0.35">
      <c r="A794" s="1">
        <v>43296</v>
      </c>
      <c r="B794" t="s">
        <v>20</v>
      </c>
      <c r="C794" t="s">
        <v>21</v>
      </c>
      <c r="D794" s="2">
        <v>22</v>
      </c>
      <c r="E794" s="2">
        <v>16</v>
      </c>
      <c r="F794" s="3">
        <v>0.12</v>
      </c>
      <c r="G794" t="s">
        <v>25</v>
      </c>
    </row>
    <row r="795" spans="1:7" x14ac:dyDescent="0.35">
      <c r="A795" s="1">
        <v>43296</v>
      </c>
      <c r="B795" t="s">
        <v>10</v>
      </c>
      <c r="C795" t="s">
        <v>16</v>
      </c>
      <c r="D795" s="2">
        <v>4</v>
      </c>
      <c r="E795" s="2">
        <v>40</v>
      </c>
      <c r="F795" s="3">
        <v>0.1</v>
      </c>
      <c r="G795" t="s">
        <v>14</v>
      </c>
    </row>
    <row r="796" spans="1:7" x14ac:dyDescent="0.35">
      <c r="A796" s="1">
        <v>43296</v>
      </c>
      <c r="B796" t="s">
        <v>13</v>
      </c>
      <c r="C796" t="s">
        <v>18</v>
      </c>
      <c r="D796" s="2">
        <v>2</v>
      </c>
      <c r="E796" s="2">
        <v>230</v>
      </c>
      <c r="F796" s="3">
        <v>0.09</v>
      </c>
      <c r="G796" t="s">
        <v>25</v>
      </c>
    </row>
    <row r="797" spans="1:7" x14ac:dyDescent="0.35">
      <c r="A797" s="1">
        <v>43296</v>
      </c>
      <c r="B797" t="s">
        <v>10</v>
      </c>
      <c r="C797" t="s">
        <v>8</v>
      </c>
      <c r="D797" s="2">
        <v>22</v>
      </c>
      <c r="E797" s="2">
        <v>40</v>
      </c>
      <c r="F797" s="3">
        <v>0.02</v>
      </c>
      <c r="G797" t="s">
        <v>14</v>
      </c>
    </row>
    <row r="798" spans="1:7" x14ac:dyDescent="0.35">
      <c r="A798" s="1">
        <v>43296</v>
      </c>
      <c r="B798" t="s">
        <v>10</v>
      </c>
      <c r="C798" t="s">
        <v>11</v>
      </c>
      <c r="D798" s="2">
        <v>4</v>
      </c>
      <c r="E798" s="2">
        <v>40</v>
      </c>
      <c r="F798" s="3">
        <v>0.03</v>
      </c>
      <c r="G798" t="s">
        <v>25</v>
      </c>
    </row>
    <row r="799" spans="1:7" x14ac:dyDescent="0.35">
      <c r="A799" s="1">
        <v>43296</v>
      </c>
      <c r="B799" t="s">
        <v>20</v>
      </c>
      <c r="C799" t="s">
        <v>11</v>
      </c>
      <c r="D799" s="2">
        <v>5</v>
      </c>
      <c r="E799" s="2">
        <v>16</v>
      </c>
      <c r="F799" s="3">
        <v>0.11</v>
      </c>
      <c r="G799" t="s">
        <v>14</v>
      </c>
    </row>
    <row r="800" spans="1:7" x14ac:dyDescent="0.35">
      <c r="A800" s="1">
        <v>43296</v>
      </c>
      <c r="B800" t="s">
        <v>7</v>
      </c>
      <c r="C800" t="s">
        <v>18</v>
      </c>
      <c r="D800" s="2">
        <v>2</v>
      </c>
      <c r="E800" s="2">
        <v>80</v>
      </c>
      <c r="F800" s="3">
        <v>0.08</v>
      </c>
      <c r="G800" t="s">
        <v>25</v>
      </c>
    </row>
    <row r="801" spans="1:7" x14ac:dyDescent="0.35">
      <c r="A801" s="1">
        <v>43296</v>
      </c>
      <c r="B801" t="s">
        <v>20</v>
      </c>
      <c r="C801" t="s">
        <v>16</v>
      </c>
      <c r="D801" s="2">
        <v>9</v>
      </c>
      <c r="E801" s="2">
        <v>16</v>
      </c>
      <c r="F801" s="3">
        <v>0.05</v>
      </c>
      <c r="G801" t="s">
        <v>14</v>
      </c>
    </row>
    <row r="802" spans="1:7" x14ac:dyDescent="0.35">
      <c r="A802" s="1">
        <v>43296</v>
      </c>
      <c r="B802" t="s">
        <v>13</v>
      </c>
      <c r="C802" t="s">
        <v>16</v>
      </c>
      <c r="D802" s="2">
        <v>6</v>
      </c>
      <c r="E802" s="2">
        <v>230</v>
      </c>
      <c r="F802" s="3">
        <v>0.05</v>
      </c>
      <c r="G802" t="s">
        <v>25</v>
      </c>
    </row>
    <row r="803" spans="1:7" x14ac:dyDescent="0.35">
      <c r="A803" s="1">
        <v>43296</v>
      </c>
      <c r="B803" t="s">
        <v>23</v>
      </c>
      <c r="C803" t="s">
        <v>18</v>
      </c>
      <c r="D803" s="2">
        <v>22</v>
      </c>
      <c r="E803" s="2">
        <v>150</v>
      </c>
      <c r="F803" s="3">
        <v>0.05</v>
      </c>
      <c r="G803" t="s">
        <v>14</v>
      </c>
    </row>
    <row r="804" spans="1:7" x14ac:dyDescent="0.35">
      <c r="A804" s="1">
        <v>43297</v>
      </c>
      <c r="B804" t="s">
        <v>13</v>
      </c>
      <c r="C804" t="s">
        <v>18</v>
      </c>
      <c r="D804" s="2">
        <v>8</v>
      </c>
      <c r="E804" s="2">
        <v>230</v>
      </c>
      <c r="F804" s="3">
        <v>0.01</v>
      </c>
      <c r="G804" t="s">
        <v>25</v>
      </c>
    </row>
    <row r="805" spans="1:7" x14ac:dyDescent="0.35">
      <c r="A805" s="1">
        <v>43297</v>
      </c>
      <c r="B805" t="s">
        <v>23</v>
      </c>
      <c r="C805" t="s">
        <v>8</v>
      </c>
      <c r="D805" s="2">
        <v>22</v>
      </c>
      <c r="E805" s="2">
        <v>150</v>
      </c>
      <c r="F805" s="3">
        <v>0.05</v>
      </c>
      <c r="G805" t="s">
        <v>14</v>
      </c>
    </row>
    <row r="806" spans="1:7" x14ac:dyDescent="0.35">
      <c r="A806" s="1">
        <v>43297</v>
      </c>
      <c r="B806" t="s">
        <v>10</v>
      </c>
      <c r="C806" t="s">
        <v>8</v>
      </c>
      <c r="D806" s="2">
        <v>5</v>
      </c>
      <c r="E806" s="2">
        <v>40</v>
      </c>
      <c r="F806" s="3">
        <v>0.06</v>
      </c>
      <c r="G806" t="s">
        <v>25</v>
      </c>
    </row>
    <row r="807" spans="1:7" x14ac:dyDescent="0.35">
      <c r="A807" s="1">
        <v>43297</v>
      </c>
      <c r="B807" t="s">
        <v>23</v>
      </c>
      <c r="C807" t="s">
        <v>18</v>
      </c>
      <c r="D807" s="2">
        <v>20</v>
      </c>
      <c r="E807" s="2">
        <v>150</v>
      </c>
      <c r="F807" s="3">
        <v>0.1</v>
      </c>
      <c r="G807" t="s">
        <v>14</v>
      </c>
    </row>
    <row r="808" spans="1:7" x14ac:dyDescent="0.35">
      <c r="A808" s="1">
        <v>43297</v>
      </c>
      <c r="B808" t="s">
        <v>7</v>
      </c>
      <c r="C808" t="s">
        <v>18</v>
      </c>
      <c r="D808" s="2">
        <v>22</v>
      </c>
      <c r="E808" s="2">
        <v>80</v>
      </c>
      <c r="F808" s="3">
        <v>0.03</v>
      </c>
      <c r="G808" t="s">
        <v>25</v>
      </c>
    </row>
    <row r="809" spans="1:7" x14ac:dyDescent="0.35">
      <c r="A809" s="1">
        <v>43297</v>
      </c>
      <c r="B809" t="s">
        <v>20</v>
      </c>
      <c r="C809" t="s">
        <v>8</v>
      </c>
      <c r="D809" s="2">
        <v>11</v>
      </c>
      <c r="E809" s="2">
        <v>16</v>
      </c>
      <c r="F809" s="3">
        <v>0.09</v>
      </c>
      <c r="G809" t="s">
        <v>14</v>
      </c>
    </row>
    <row r="810" spans="1:7" x14ac:dyDescent="0.35">
      <c r="A810" s="1">
        <v>43297</v>
      </c>
      <c r="B810" t="s">
        <v>20</v>
      </c>
      <c r="C810" t="s">
        <v>11</v>
      </c>
      <c r="D810" s="2">
        <v>22</v>
      </c>
      <c r="E810" s="2">
        <v>16</v>
      </c>
      <c r="F810" s="3">
        <v>0.01</v>
      </c>
      <c r="G810" t="s">
        <v>25</v>
      </c>
    </row>
    <row r="811" spans="1:7" x14ac:dyDescent="0.35">
      <c r="A811" s="1">
        <v>43297</v>
      </c>
      <c r="B811" t="s">
        <v>10</v>
      </c>
      <c r="C811" t="s">
        <v>11</v>
      </c>
      <c r="D811" s="2">
        <v>23</v>
      </c>
      <c r="E811" s="2">
        <v>40</v>
      </c>
      <c r="F811" s="3">
        <v>0.06</v>
      </c>
      <c r="G811" t="s">
        <v>14</v>
      </c>
    </row>
    <row r="812" spans="1:7" x14ac:dyDescent="0.35">
      <c r="A812" s="1">
        <v>43297</v>
      </c>
      <c r="B812" t="s">
        <v>7</v>
      </c>
      <c r="C812" t="s">
        <v>16</v>
      </c>
      <c r="D812" s="2">
        <v>14</v>
      </c>
      <c r="E812" s="2">
        <v>80</v>
      </c>
      <c r="F812" s="3">
        <v>0.1</v>
      </c>
      <c r="G812" t="s">
        <v>25</v>
      </c>
    </row>
    <row r="813" spans="1:7" x14ac:dyDescent="0.35">
      <c r="A813" s="1">
        <v>43297</v>
      </c>
      <c r="B813" t="s">
        <v>10</v>
      </c>
      <c r="C813" t="s">
        <v>8</v>
      </c>
      <c r="D813" s="2">
        <v>18</v>
      </c>
      <c r="E813" s="2">
        <v>40</v>
      </c>
      <c r="F813" s="3">
        <v>0.06</v>
      </c>
      <c r="G813" t="s">
        <v>14</v>
      </c>
    </row>
    <row r="814" spans="1:7" x14ac:dyDescent="0.35">
      <c r="A814" s="1">
        <v>43298</v>
      </c>
      <c r="B814" t="s">
        <v>23</v>
      </c>
      <c r="C814" t="s">
        <v>18</v>
      </c>
      <c r="D814" s="2">
        <v>7</v>
      </c>
      <c r="E814" s="2">
        <v>150</v>
      </c>
      <c r="F814" s="3">
        <v>0.05</v>
      </c>
      <c r="G814" t="s">
        <v>12</v>
      </c>
    </row>
    <row r="815" spans="1:7" x14ac:dyDescent="0.35">
      <c r="A815" s="1">
        <v>43298</v>
      </c>
      <c r="B815" t="s">
        <v>10</v>
      </c>
      <c r="C815" t="s">
        <v>18</v>
      </c>
      <c r="D815" s="2">
        <v>15</v>
      </c>
      <c r="E815" s="2">
        <v>40</v>
      </c>
      <c r="F815" s="3">
        <v>0.03</v>
      </c>
      <c r="G815" t="s">
        <v>14</v>
      </c>
    </row>
    <row r="816" spans="1:7" x14ac:dyDescent="0.35">
      <c r="A816" s="1">
        <v>43298</v>
      </c>
      <c r="B816" t="s">
        <v>20</v>
      </c>
      <c r="C816" t="s">
        <v>8</v>
      </c>
      <c r="D816" s="2">
        <v>7</v>
      </c>
      <c r="E816" s="2">
        <v>16</v>
      </c>
      <c r="F816" s="3">
        <v>0.02</v>
      </c>
      <c r="G816" t="s">
        <v>15</v>
      </c>
    </row>
    <row r="817" spans="1:7" x14ac:dyDescent="0.35">
      <c r="A817" s="1">
        <v>43298</v>
      </c>
      <c r="B817" t="s">
        <v>20</v>
      </c>
      <c r="C817" t="s">
        <v>18</v>
      </c>
      <c r="D817" s="2">
        <v>15</v>
      </c>
      <c r="E817" s="2">
        <v>16</v>
      </c>
      <c r="F817" s="3">
        <v>0.12</v>
      </c>
      <c r="G817" t="s">
        <v>17</v>
      </c>
    </row>
    <row r="818" spans="1:7" x14ac:dyDescent="0.35">
      <c r="A818" s="1">
        <v>43298</v>
      </c>
      <c r="B818" t="s">
        <v>10</v>
      </c>
      <c r="C818" t="s">
        <v>8</v>
      </c>
      <c r="D818" s="2">
        <v>5</v>
      </c>
      <c r="E818" s="2">
        <v>40</v>
      </c>
      <c r="F818" s="3">
        <v>0.09</v>
      </c>
      <c r="G818" t="s">
        <v>19</v>
      </c>
    </row>
    <row r="819" spans="1:7" x14ac:dyDescent="0.35">
      <c r="A819" s="1">
        <v>43298</v>
      </c>
      <c r="B819" t="s">
        <v>10</v>
      </c>
      <c r="C819" t="s">
        <v>21</v>
      </c>
      <c r="D819" s="2">
        <v>20</v>
      </c>
      <c r="E819" s="2">
        <v>40</v>
      </c>
      <c r="F819" s="3">
        <v>0.03</v>
      </c>
      <c r="G819" t="s">
        <v>22</v>
      </c>
    </row>
    <row r="820" spans="1:7" x14ac:dyDescent="0.35">
      <c r="A820" s="1">
        <v>43298</v>
      </c>
      <c r="B820" t="s">
        <v>13</v>
      </c>
      <c r="C820" t="s">
        <v>18</v>
      </c>
      <c r="D820" s="2">
        <v>11</v>
      </c>
      <c r="E820" s="2">
        <v>230</v>
      </c>
      <c r="F820" s="3">
        <v>0.12</v>
      </c>
      <c r="G820" t="s">
        <v>24</v>
      </c>
    </row>
    <row r="821" spans="1:7" x14ac:dyDescent="0.35">
      <c r="A821" s="1">
        <v>43298</v>
      </c>
      <c r="B821" t="s">
        <v>20</v>
      </c>
      <c r="C821" t="s">
        <v>21</v>
      </c>
      <c r="D821" s="2">
        <v>17</v>
      </c>
      <c r="E821" s="2">
        <v>16</v>
      </c>
      <c r="F821" s="3">
        <v>0.08</v>
      </c>
      <c r="G821" t="s">
        <v>25</v>
      </c>
    </row>
    <row r="822" spans="1:7" x14ac:dyDescent="0.35">
      <c r="A822" s="1">
        <v>43299</v>
      </c>
      <c r="B822" t="s">
        <v>20</v>
      </c>
      <c r="C822" t="s">
        <v>8</v>
      </c>
      <c r="D822" s="2">
        <v>18</v>
      </c>
      <c r="E822" s="2">
        <v>16</v>
      </c>
      <c r="F822" s="3">
        <v>0.11</v>
      </c>
      <c r="G822" t="s">
        <v>26</v>
      </c>
    </row>
    <row r="823" spans="1:7" x14ac:dyDescent="0.35">
      <c r="A823" s="1">
        <v>43299</v>
      </c>
      <c r="B823" t="s">
        <v>13</v>
      </c>
      <c r="C823" t="s">
        <v>18</v>
      </c>
      <c r="D823" s="2">
        <v>2</v>
      </c>
      <c r="E823" s="2">
        <v>230</v>
      </c>
      <c r="F823" s="3">
        <v>0.08</v>
      </c>
      <c r="G823" t="s">
        <v>27</v>
      </c>
    </row>
    <row r="824" spans="1:7" x14ac:dyDescent="0.35">
      <c r="A824" s="1">
        <v>43299</v>
      </c>
      <c r="B824" t="s">
        <v>20</v>
      </c>
      <c r="C824" t="s">
        <v>16</v>
      </c>
      <c r="D824" s="2">
        <v>17</v>
      </c>
      <c r="E824" s="2">
        <v>16</v>
      </c>
      <c r="F824" s="3">
        <v>0.05</v>
      </c>
      <c r="G824" t="s">
        <v>28</v>
      </c>
    </row>
    <row r="825" spans="1:7" x14ac:dyDescent="0.35">
      <c r="A825" s="1">
        <v>43299</v>
      </c>
      <c r="B825" t="s">
        <v>7</v>
      </c>
      <c r="C825" t="s">
        <v>18</v>
      </c>
      <c r="D825" s="2">
        <v>16</v>
      </c>
      <c r="E825" s="2">
        <v>80</v>
      </c>
      <c r="F825" s="3">
        <v>0.05</v>
      </c>
      <c r="G825" t="s">
        <v>9</v>
      </c>
    </row>
    <row r="826" spans="1:7" x14ac:dyDescent="0.35">
      <c r="A826" s="1">
        <v>43299</v>
      </c>
      <c r="B826" t="s">
        <v>13</v>
      </c>
      <c r="C826" t="s">
        <v>11</v>
      </c>
      <c r="D826" s="2">
        <v>14</v>
      </c>
      <c r="E826" s="2">
        <v>230</v>
      </c>
      <c r="F826" s="3">
        <v>0.05</v>
      </c>
      <c r="G826" t="s">
        <v>12</v>
      </c>
    </row>
    <row r="827" spans="1:7" x14ac:dyDescent="0.35">
      <c r="A827" s="1">
        <v>43299</v>
      </c>
      <c r="B827" t="s">
        <v>10</v>
      </c>
      <c r="C827" t="s">
        <v>16</v>
      </c>
      <c r="D827" s="2">
        <v>13</v>
      </c>
      <c r="E827" s="2">
        <v>40</v>
      </c>
      <c r="F827" s="3">
        <v>0.02</v>
      </c>
      <c r="G827" t="s">
        <v>14</v>
      </c>
    </row>
    <row r="828" spans="1:7" x14ac:dyDescent="0.35">
      <c r="A828" s="1">
        <v>43299</v>
      </c>
      <c r="B828" t="s">
        <v>13</v>
      </c>
      <c r="C828" t="s">
        <v>11</v>
      </c>
      <c r="D828" s="2">
        <v>7</v>
      </c>
      <c r="E828" s="2">
        <v>230</v>
      </c>
      <c r="F828" s="3">
        <v>0.08</v>
      </c>
      <c r="G828" t="s">
        <v>15</v>
      </c>
    </row>
    <row r="829" spans="1:7" x14ac:dyDescent="0.35">
      <c r="A829" s="1">
        <v>43299</v>
      </c>
      <c r="B829" t="s">
        <v>10</v>
      </c>
      <c r="C829" t="s">
        <v>18</v>
      </c>
      <c r="D829" s="2">
        <v>7</v>
      </c>
      <c r="E829" s="2">
        <v>40</v>
      </c>
      <c r="F829" s="3">
        <v>0.11</v>
      </c>
      <c r="G829" t="s">
        <v>17</v>
      </c>
    </row>
    <row r="830" spans="1:7" x14ac:dyDescent="0.35">
      <c r="A830" s="1">
        <v>43299</v>
      </c>
      <c r="B830" t="s">
        <v>13</v>
      </c>
      <c r="C830" t="s">
        <v>16</v>
      </c>
      <c r="D830" s="2">
        <v>12</v>
      </c>
      <c r="E830" s="2">
        <v>230</v>
      </c>
      <c r="F830" s="3">
        <v>0.06</v>
      </c>
      <c r="G830" t="s">
        <v>19</v>
      </c>
    </row>
    <row r="831" spans="1:7" x14ac:dyDescent="0.35">
      <c r="A831" s="1">
        <v>43299</v>
      </c>
      <c r="B831" t="s">
        <v>10</v>
      </c>
      <c r="C831" t="s">
        <v>8</v>
      </c>
      <c r="D831" s="2">
        <v>19</v>
      </c>
      <c r="E831" s="2">
        <v>40</v>
      </c>
      <c r="F831" s="3">
        <v>0.04</v>
      </c>
      <c r="G831" t="s">
        <v>12</v>
      </c>
    </row>
    <row r="832" spans="1:7" x14ac:dyDescent="0.35">
      <c r="A832" s="1">
        <v>43300</v>
      </c>
      <c r="B832" t="s">
        <v>13</v>
      </c>
      <c r="C832" t="s">
        <v>16</v>
      </c>
      <c r="D832" s="2">
        <v>20</v>
      </c>
      <c r="E832" s="2">
        <v>230</v>
      </c>
      <c r="F832" s="3">
        <v>0.06</v>
      </c>
      <c r="G832" t="s">
        <v>14</v>
      </c>
    </row>
    <row r="833" spans="1:7" x14ac:dyDescent="0.35">
      <c r="A833" s="1">
        <v>43300</v>
      </c>
      <c r="B833" t="s">
        <v>10</v>
      </c>
      <c r="C833" t="s">
        <v>21</v>
      </c>
      <c r="D833" s="2">
        <v>23</v>
      </c>
      <c r="E833" s="2">
        <v>40</v>
      </c>
      <c r="F833" s="3">
        <v>0.04</v>
      </c>
      <c r="G833" t="s">
        <v>15</v>
      </c>
    </row>
    <row r="834" spans="1:7" x14ac:dyDescent="0.35">
      <c r="A834" s="1">
        <v>43300</v>
      </c>
      <c r="B834" t="s">
        <v>7</v>
      </c>
      <c r="C834" t="s">
        <v>21</v>
      </c>
      <c r="D834" s="2">
        <v>16</v>
      </c>
      <c r="E834" s="2">
        <v>80</v>
      </c>
      <c r="F834" s="3">
        <v>0.05</v>
      </c>
      <c r="G834" t="s">
        <v>17</v>
      </c>
    </row>
    <row r="835" spans="1:7" x14ac:dyDescent="0.35">
      <c r="A835" s="1">
        <v>43300</v>
      </c>
      <c r="B835" t="s">
        <v>23</v>
      </c>
      <c r="C835" t="s">
        <v>11</v>
      </c>
      <c r="D835" s="2">
        <v>23</v>
      </c>
      <c r="E835" s="2">
        <v>150</v>
      </c>
      <c r="F835" s="3">
        <v>0.11</v>
      </c>
      <c r="G835" t="s">
        <v>19</v>
      </c>
    </row>
    <row r="836" spans="1:7" x14ac:dyDescent="0.35">
      <c r="A836" s="1">
        <v>43300</v>
      </c>
      <c r="B836" t="s">
        <v>20</v>
      </c>
      <c r="C836" t="s">
        <v>11</v>
      </c>
      <c r="D836" s="2">
        <v>4</v>
      </c>
      <c r="E836" s="2">
        <v>16</v>
      </c>
      <c r="F836" s="3">
        <v>7.0000000000000007E-2</v>
      </c>
      <c r="G836" t="s">
        <v>22</v>
      </c>
    </row>
    <row r="837" spans="1:7" x14ac:dyDescent="0.35">
      <c r="A837" s="1">
        <v>43300</v>
      </c>
      <c r="B837" t="s">
        <v>13</v>
      </c>
      <c r="C837" t="s">
        <v>8</v>
      </c>
      <c r="D837" s="2">
        <v>8</v>
      </c>
      <c r="E837" s="2">
        <v>230</v>
      </c>
      <c r="F837" s="3">
        <v>0.03</v>
      </c>
      <c r="G837" t="s">
        <v>24</v>
      </c>
    </row>
    <row r="838" spans="1:7" x14ac:dyDescent="0.35">
      <c r="A838" s="1">
        <v>43300</v>
      </c>
      <c r="B838" t="s">
        <v>7</v>
      </c>
      <c r="C838" t="s">
        <v>11</v>
      </c>
      <c r="D838" s="2">
        <v>17</v>
      </c>
      <c r="E838" s="2">
        <v>80</v>
      </c>
      <c r="F838" s="3">
        <v>0.03</v>
      </c>
      <c r="G838" t="s">
        <v>25</v>
      </c>
    </row>
    <row r="839" spans="1:7" x14ac:dyDescent="0.35">
      <c r="A839" s="1">
        <v>43300</v>
      </c>
      <c r="B839" t="s">
        <v>7</v>
      </c>
      <c r="C839" t="s">
        <v>18</v>
      </c>
      <c r="D839" s="2">
        <v>10</v>
      </c>
      <c r="E839" s="2">
        <v>80</v>
      </c>
      <c r="F839" s="3">
        <v>0.1</v>
      </c>
      <c r="G839" t="s">
        <v>26</v>
      </c>
    </row>
    <row r="840" spans="1:7" x14ac:dyDescent="0.35">
      <c r="A840" s="1">
        <v>43300</v>
      </c>
      <c r="B840" t="s">
        <v>20</v>
      </c>
      <c r="C840" t="s">
        <v>8</v>
      </c>
      <c r="D840" s="2">
        <v>20</v>
      </c>
      <c r="E840" s="2">
        <v>16</v>
      </c>
      <c r="F840" s="3">
        <v>0.11</v>
      </c>
      <c r="G840" t="s">
        <v>27</v>
      </c>
    </row>
    <row r="841" spans="1:7" x14ac:dyDescent="0.35">
      <c r="A841" s="1">
        <v>43301</v>
      </c>
      <c r="B841" t="s">
        <v>13</v>
      </c>
      <c r="C841" t="s">
        <v>18</v>
      </c>
      <c r="D841" s="2">
        <v>19</v>
      </c>
      <c r="E841" s="2">
        <v>230</v>
      </c>
      <c r="F841" s="3">
        <v>0.06</v>
      </c>
      <c r="G841" t="s">
        <v>28</v>
      </c>
    </row>
    <row r="842" spans="1:7" x14ac:dyDescent="0.35">
      <c r="A842" s="1">
        <v>43301</v>
      </c>
      <c r="B842" t="s">
        <v>10</v>
      </c>
      <c r="C842" t="s">
        <v>16</v>
      </c>
      <c r="D842" s="2">
        <v>18</v>
      </c>
      <c r="E842" s="2">
        <v>40</v>
      </c>
      <c r="F842" s="3">
        <v>0.03</v>
      </c>
      <c r="G842" t="s">
        <v>9</v>
      </c>
    </row>
    <row r="843" spans="1:7" x14ac:dyDescent="0.35">
      <c r="A843" s="1">
        <v>43301</v>
      </c>
      <c r="B843" t="s">
        <v>7</v>
      </c>
      <c r="C843" t="s">
        <v>11</v>
      </c>
      <c r="D843" s="2">
        <v>16</v>
      </c>
      <c r="E843" s="2">
        <v>80</v>
      </c>
      <c r="F843" s="3">
        <v>0.04</v>
      </c>
      <c r="G843" t="s">
        <v>12</v>
      </c>
    </row>
    <row r="844" spans="1:7" x14ac:dyDescent="0.35">
      <c r="A844" s="1">
        <v>43301</v>
      </c>
      <c r="B844" t="s">
        <v>7</v>
      </c>
      <c r="C844" t="s">
        <v>18</v>
      </c>
      <c r="D844" s="2">
        <v>8</v>
      </c>
      <c r="E844" s="2">
        <v>80</v>
      </c>
      <c r="F844" s="3">
        <v>0.06</v>
      </c>
      <c r="G844" t="s">
        <v>14</v>
      </c>
    </row>
    <row r="845" spans="1:7" x14ac:dyDescent="0.35">
      <c r="A845" s="1">
        <v>43301</v>
      </c>
      <c r="B845" t="s">
        <v>23</v>
      </c>
      <c r="C845" t="s">
        <v>18</v>
      </c>
      <c r="D845" s="2">
        <v>4</v>
      </c>
      <c r="E845" s="2">
        <v>150</v>
      </c>
      <c r="F845" s="3">
        <v>0.12</v>
      </c>
      <c r="G845" t="s">
        <v>15</v>
      </c>
    </row>
    <row r="846" spans="1:7" x14ac:dyDescent="0.35">
      <c r="A846" s="1">
        <v>43301</v>
      </c>
      <c r="B846" t="s">
        <v>13</v>
      </c>
      <c r="C846" t="s">
        <v>16</v>
      </c>
      <c r="D846" s="2">
        <v>15</v>
      </c>
      <c r="E846" s="2">
        <v>230</v>
      </c>
      <c r="F846" s="3">
        <v>0.04</v>
      </c>
      <c r="G846" t="s">
        <v>17</v>
      </c>
    </row>
    <row r="847" spans="1:7" x14ac:dyDescent="0.35">
      <c r="A847" s="1">
        <v>43302</v>
      </c>
      <c r="B847" t="s">
        <v>20</v>
      </c>
      <c r="C847" t="s">
        <v>11</v>
      </c>
      <c r="D847" s="2">
        <v>7</v>
      </c>
      <c r="E847" s="2">
        <v>16</v>
      </c>
      <c r="F847" s="3">
        <v>0.08</v>
      </c>
      <c r="G847" t="s">
        <v>19</v>
      </c>
    </row>
    <row r="848" spans="1:7" x14ac:dyDescent="0.35">
      <c r="A848" s="1">
        <v>43302</v>
      </c>
      <c r="B848" t="s">
        <v>10</v>
      </c>
      <c r="C848" t="s">
        <v>8</v>
      </c>
      <c r="D848" s="2">
        <v>18</v>
      </c>
      <c r="E848" s="2">
        <v>40</v>
      </c>
      <c r="F848" s="3">
        <v>0.11</v>
      </c>
      <c r="G848" t="s">
        <v>12</v>
      </c>
    </row>
    <row r="849" spans="1:7" x14ac:dyDescent="0.35">
      <c r="A849" s="1">
        <v>43302</v>
      </c>
      <c r="B849" t="s">
        <v>10</v>
      </c>
      <c r="C849" t="s">
        <v>16</v>
      </c>
      <c r="D849" s="2">
        <v>4</v>
      </c>
      <c r="E849" s="2">
        <v>40</v>
      </c>
      <c r="F849" s="3">
        <v>0.06</v>
      </c>
      <c r="G849" t="s">
        <v>14</v>
      </c>
    </row>
    <row r="850" spans="1:7" x14ac:dyDescent="0.35">
      <c r="A850" s="1">
        <v>43302</v>
      </c>
      <c r="B850" t="s">
        <v>10</v>
      </c>
      <c r="C850" t="s">
        <v>21</v>
      </c>
      <c r="D850" s="2">
        <v>16</v>
      </c>
      <c r="E850" s="2">
        <v>40</v>
      </c>
      <c r="F850" s="3">
        <v>0.09</v>
      </c>
      <c r="G850" t="s">
        <v>15</v>
      </c>
    </row>
    <row r="851" spans="1:7" x14ac:dyDescent="0.35">
      <c r="A851" s="1">
        <v>43302</v>
      </c>
      <c r="B851" t="s">
        <v>10</v>
      </c>
      <c r="C851" t="s">
        <v>11</v>
      </c>
      <c r="D851" s="2">
        <v>18</v>
      </c>
      <c r="E851" s="2">
        <v>40</v>
      </c>
      <c r="F851" s="3">
        <v>0.08</v>
      </c>
      <c r="G851" t="s">
        <v>17</v>
      </c>
    </row>
    <row r="852" spans="1:7" x14ac:dyDescent="0.35">
      <c r="A852" s="1">
        <v>43302</v>
      </c>
      <c r="B852" t="s">
        <v>10</v>
      </c>
      <c r="C852" t="s">
        <v>8</v>
      </c>
      <c r="D852" s="2">
        <v>9</v>
      </c>
      <c r="E852" s="2">
        <v>40</v>
      </c>
      <c r="F852" s="3">
        <v>0.01</v>
      </c>
      <c r="G852" t="s">
        <v>19</v>
      </c>
    </row>
    <row r="853" spans="1:7" x14ac:dyDescent="0.35">
      <c r="A853" s="1">
        <v>43302</v>
      </c>
      <c r="B853" t="s">
        <v>13</v>
      </c>
      <c r="C853" t="s">
        <v>18</v>
      </c>
      <c r="D853" s="2">
        <v>16</v>
      </c>
      <c r="E853" s="2">
        <v>230</v>
      </c>
      <c r="F853" s="3">
        <v>0.11</v>
      </c>
      <c r="G853" t="s">
        <v>22</v>
      </c>
    </row>
    <row r="854" spans="1:7" x14ac:dyDescent="0.35">
      <c r="A854" s="1">
        <v>43302</v>
      </c>
      <c r="B854" t="s">
        <v>20</v>
      </c>
      <c r="C854" t="s">
        <v>16</v>
      </c>
      <c r="D854" s="2">
        <v>12</v>
      </c>
      <c r="E854" s="2">
        <v>16</v>
      </c>
      <c r="F854" s="3">
        <v>0.11</v>
      </c>
      <c r="G854" t="s">
        <v>24</v>
      </c>
    </row>
    <row r="855" spans="1:7" x14ac:dyDescent="0.35">
      <c r="A855" s="1">
        <v>43302</v>
      </c>
      <c r="B855" t="s">
        <v>7</v>
      </c>
      <c r="C855" t="s">
        <v>11</v>
      </c>
      <c r="D855" s="2">
        <v>2</v>
      </c>
      <c r="E855" s="2">
        <v>80</v>
      </c>
      <c r="F855" s="3">
        <v>7.0000000000000007E-2</v>
      </c>
      <c r="G855" t="s">
        <v>25</v>
      </c>
    </row>
    <row r="856" spans="1:7" x14ac:dyDescent="0.35">
      <c r="A856" s="1">
        <v>43302</v>
      </c>
      <c r="B856" t="s">
        <v>10</v>
      </c>
      <c r="C856" t="s">
        <v>8</v>
      </c>
      <c r="D856" s="2">
        <v>2</v>
      </c>
      <c r="E856" s="2">
        <v>40</v>
      </c>
      <c r="F856" s="3">
        <v>0.12</v>
      </c>
      <c r="G856" t="s">
        <v>26</v>
      </c>
    </row>
    <row r="857" spans="1:7" x14ac:dyDescent="0.35">
      <c r="A857" s="1">
        <v>43303</v>
      </c>
      <c r="B857" t="s">
        <v>23</v>
      </c>
      <c r="C857" t="s">
        <v>8</v>
      </c>
      <c r="D857" s="2">
        <v>13</v>
      </c>
      <c r="E857" s="2">
        <v>150</v>
      </c>
      <c r="F857" s="3">
        <v>0.05</v>
      </c>
      <c r="G857" t="s">
        <v>27</v>
      </c>
    </row>
    <row r="858" spans="1:7" x14ac:dyDescent="0.35">
      <c r="A858" s="1">
        <v>43303</v>
      </c>
      <c r="B858" t="s">
        <v>7</v>
      </c>
      <c r="C858" t="s">
        <v>8</v>
      </c>
      <c r="D858" s="2">
        <v>14</v>
      </c>
      <c r="E858" s="2">
        <v>80</v>
      </c>
      <c r="F858" s="3">
        <v>0.08</v>
      </c>
      <c r="G858" t="s">
        <v>28</v>
      </c>
    </row>
    <row r="859" spans="1:7" x14ac:dyDescent="0.35">
      <c r="A859" s="1">
        <v>43303</v>
      </c>
      <c r="B859" t="s">
        <v>23</v>
      </c>
      <c r="C859" t="s">
        <v>18</v>
      </c>
      <c r="D859" s="2">
        <v>6</v>
      </c>
      <c r="E859" s="2">
        <v>150</v>
      </c>
      <c r="F859" s="3">
        <v>0.03</v>
      </c>
      <c r="G859" t="s">
        <v>9</v>
      </c>
    </row>
    <row r="860" spans="1:7" x14ac:dyDescent="0.35">
      <c r="A860" s="1">
        <v>43303</v>
      </c>
      <c r="B860" t="s">
        <v>7</v>
      </c>
      <c r="C860" t="s">
        <v>18</v>
      </c>
      <c r="D860" s="2">
        <v>23</v>
      </c>
      <c r="E860" s="2">
        <v>80</v>
      </c>
      <c r="F860" s="3">
        <v>0.11</v>
      </c>
      <c r="G860" t="s">
        <v>12</v>
      </c>
    </row>
    <row r="861" spans="1:7" x14ac:dyDescent="0.35">
      <c r="A861" s="1">
        <v>43303</v>
      </c>
      <c r="B861" t="s">
        <v>7</v>
      </c>
      <c r="C861" t="s">
        <v>18</v>
      </c>
      <c r="D861" s="2">
        <v>21</v>
      </c>
      <c r="E861" s="2">
        <v>80</v>
      </c>
      <c r="F861" s="3">
        <v>0.05</v>
      </c>
      <c r="G861" t="s">
        <v>14</v>
      </c>
    </row>
    <row r="862" spans="1:7" x14ac:dyDescent="0.35">
      <c r="A862" s="1">
        <v>43303</v>
      </c>
      <c r="B862" t="s">
        <v>20</v>
      </c>
      <c r="C862" t="s">
        <v>16</v>
      </c>
      <c r="D862" s="2">
        <v>3</v>
      </c>
      <c r="E862" s="2">
        <v>16</v>
      </c>
      <c r="F862" s="3">
        <v>0.05</v>
      </c>
      <c r="G862" t="s">
        <v>15</v>
      </c>
    </row>
    <row r="863" spans="1:7" x14ac:dyDescent="0.35">
      <c r="A863" s="1">
        <v>43303</v>
      </c>
      <c r="B863" t="s">
        <v>20</v>
      </c>
      <c r="C863" t="s">
        <v>11</v>
      </c>
      <c r="D863" s="2">
        <v>21</v>
      </c>
      <c r="E863" s="2">
        <v>16</v>
      </c>
      <c r="F863" s="3">
        <v>0.02</v>
      </c>
      <c r="G863" t="s">
        <v>17</v>
      </c>
    </row>
    <row r="864" spans="1:7" x14ac:dyDescent="0.35">
      <c r="A864" s="1">
        <v>43303</v>
      </c>
      <c r="B864" t="s">
        <v>7</v>
      </c>
      <c r="C864" t="s">
        <v>18</v>
      </c>
      <c r="D864" s="2">
        <v>4</v>
      </c>
      <c r="E864" s="2">
        <v>80</v>
      </c>
      <c r="F864" s="3">
        <v>0.11</v>
      </c>
      <c r="G864" t="s">
        <v>19</v>
      </c>
    </row>
    <row r="865" spans="1:7" x14ac:dyDescent="0.35">
      <c r="A865" s="1">
        <v>43303</v>
      </c>
      <c r="B865" t="s">
        <v>23</v>
      </c>
      <c r="C865" t="s">
        <v>21</v>
      </c>
      <c r="D865" s="2">
        <v>23</v>
      </c>
      <c r="E865" s="2">
        <v>150</v>
      </c>
      <c r="F865" s="3">
        <v>0.08</v>
      </c>
      <c r="G865" t="s">
        <v>12</v>
      </c>
    </row>
    <row r="866" spans="1:7" x14ac:dyDescent="0.35">
      <c r="A866" s="1">
        <v>43303</v>
      </c>
      <c r="B866" t="s">
        <v>20</v>
      </c>
      <c r="C866" t="s">
        <v>21</v>
      </c>
      <c r="D866" s="2">
        <v>23</v>
      </c>
      <c r="E866" s="2">
        <v>16</v>
      </c>
      <c r="F866" s="3">
        <v>0.01</v>
      </c>
      <c r="G866" t="s">
        <v>14</v>
      </c>
    </row>
    <row r="867" spans="1:7" x14ac:dyDescent="0.35">
      <c r="A867" s="1">
        <v>43303</v>
      </c>
      <c r="B867" t="s">
        <v>10</v>
      </c>
      <c r="C867" t="s">
        <v>18</v>
      </c>
      <c r="D867" s="2">
        <v>22</v>
      </c>
      <c r="E867" s="2">
        <v>40</v>
      </c>
      <c r="F867" s="3">
        <v>0.01</v>
      </c>
      <c r="G867" t="s">
        <v>15</v>
      </c>
    </row>
    <row r="868" spans="1:7" x14ac:dyDescent="0.35">
      <c r="A868" s="1">
        <v>43304</v>
      </c>
      <c r="B868" t="s">
        <v>23</v>
      </c>
      <c r="C868" t="s">
        <v>8</v>
      </c>
      <c r="D868" s="2">
        <v>8</v>
      </c>
      <c r="E868" s="2">
        <v>150</v>
      </c>
      <c r="F868" s="3">
        <v>0.09</v>
      </c>
      <c r="G868" t="s">
        <v>17</v>
      </c>
    </row>
    <row r="869" spans="1:7" x14ac:dyDescent="0.35">
      <c r="A869" s="1">
        <v>43304</v>
      </c>
      <c r="B869" t="s">
        <v>23</v>
      </c>
      <c r="C869" t="s">
        <v>8</v>
      </c>
      <c r="D869" s="2">
        <v>20</v>
      </c>
      <c r="E869" s="2">
        <v>150</v>
      </c>
      <c r="F869" s="3">
        <v>0.01</v>
      </c>
      <c r="G869" t="s">
        <v>19</v>
      </c>
    </row>
    <row r="870" spans="1:7" x14ac:dyDescent="0.35">
      <c r="A870" s="1">
        <v>43304</v>
      </c>
      <c r="B870" t="s">
        <v>13</v>
      </c>
      <c r="C870" t="s">
        <v>11</v>
      </c>
      <c r="D870" s="2">
        <v>22</v>
      </c>
      <c r="E870" s="2">
        <v>230</v>
      </c>
      <c r="F870" s="3">
        <v>0.11</v>
      </c>
      <c r="G870" t="s">
        <v>22</v>
      </c>
    </row>
    <row r="871" spans="1:7" x14ac:dyDescent="0.35">
      <c r="A871" s="1">
        <v>43304</v>
      </c>
      <c r="B871" t="s">
        <v>20</v>
      </c>
      <c r="C871" t="s">
        <v>16</v>
      </c>
      <c r="D871" s="2">
        <v>23</v>
      </c>
      <c r="E871" s="2">
        <v>16</v>
      </c>
      <c r="F871" s="3">
        <v>0.11</v>
      </c>
      <c r="G871" t="s">
        <v>24</v>
      </c>
    </row>
    <row r="872" spans="1:7" x14ac:dyDescent="0.35">
      <c r="A872" s="1">
        <v>43304</v>
      </c>
      <c r="B872" t="s">
        <v>7</v>
      </c>
      <c r="C872" t="s">
        <v>8</v>
      </c>
      <c r="D872" s="2">
        <v>6</v>
      </c>
      <c r="E872" s="2">
        <v>80</v>
      </c>
      <c r="F872" s="3">
        <v>0.01</v>
      </c>
      <c r="G872" t="s">
        <v>25</v>
      </c>
    </row>
    <row r="873" spans="1:7" x14ac:dyDescent="0.35">
      <c r="A873" s="1">
        <v>43304</v>
      </c>
      <c r="B873" t="s">
        <v>20</v>
      </c>
      <c r="C873" t="s">
        <v>8</v>
      </c>
      <c r="D873" s="2">
        <v>7</v>
      </c>
      <c r="E873" s="2">
        <v>16</v>
      </c>
      <c r="F873" s="3">
        <v>0.12</v>
      </c>
      <c r="G873" t="s">
        <v>26</v>
      </c>
    </row>
    <row r="874" spans="1:7" x14ac:dyDescent="0.35">
      <c r="A874" s="1">
        <v>43304</v>
      </c>
      <c r="B874" t="s">
        <v>7</v>
      </c>
      <c r="C874" t="s">
        <v>11</v>
      </c>
      <c r="D874" s="2">
        <v>10</v>
      </c>
      <c r="E874" s="2">
        <v>80</v>
      </c>
      <c r="F874" s="3">
        <v>0.11</v>
      </c>
      <c r="G874" t="s">
        <v>27</v>
      </c>
    </row>
    <row r="875" spans="1:7" x14ac:dyDescent="0.35">
      <c r="A875" s="1">
        <v>43304</v>
      </c>
      <c r="B875" t="s">
        <v>13</v>
      </c>
      <c r="C875" t="s">
        <v>8</v>
      </c>
      <c r="D875" s="2">
        <v>9</v>
      </c>
      <c r="E875" s="2">
        <v>230</v>
      </c>
      <c r="F875" s="3">
        <v>7.0000000000000007E-2</v>
      </c>
      <c r="G875" t="s">
        <v>28</v>
      </c>
    </row>
    <row r="876" spans="1:7" x14ac:dyDescent="0.35">
      <c r="A876" s="1">
        <v>43305</v>
      </c>
      <c r="B876" t="s">
        <v>10</v>
      </c>
      <c r="C876" t="s">
        <v>11</v>
      </c>
      <c r="D876" s="2">
        <v>12</v>
      </c>
      <c r="E876" s="2">
        <v>40</v>
      </c>
      <c r="F876" s="3">
        <v>0.1</v>
      </c>
      <c r="G876" t="s">
        <v>9</v>
      </c>
    </row>
    <row r="877" spans="1:7" x14ac:dyDescent="0.35">
      <c r="A877" s="1">
        <v>43305</v>
      </c>
      <c r="B877" t="s">
        <v>20</v>
      </c>
      <c r="C877" t="s">
        <v>21</v>
      </c>
      <c r="D877" s="2">
        <v>17</v>
      </c>
      <c r="E877" s="2">
        <v>16</v>
      </c>
      <c r="F877" s="3">
        <v>0.1</v>
      </c>
      <c r="G877" t="s">
        <v>12</v>
      </c>
    </row>
    <row r="878" spans="1:7" x14ac:dyDescent="0.35">
      <c r="A878" s="1">
        <v>43305</v>
      </c>
      <c r="B878" t="s">
        <v>23</v>
      </c>
      <c r="C878" t="s">
        <v>16</v>
      </c>
      <c r="D878" s="2">
        <v>22</v>
      </c>
      <c r="E878" s="2">
        <v>150</v>
      </c>
      <c r="F878" s="3">
        <v>0.04</v>
      </c>
      <c r="G878" t="s">
        <v>14</v>
      </c>
    </row>
    <row r="879" spans="1:7" x14ac:dyDescent="0.35">
      <c r="A879" s="1">
        <v>43305</v>
      </c>
      <c r="B879" t="s">
        <v>23</v>
      </c>
      <c r="C879" t="s">
        <v>16</v>
      </c>
      <c r="D879" s="2">
        <v>11</v>
      </c>
      <c r="E879" s="2">
        <v>150</v>
      </c>
      <c r="F879" s="3">
        <v>0.05</v>
      </c>
      <c r="G879" t="s">
        <v>15</v>
      </c>
    </row>
    <row r="880" spans="1:7" x14ac:dyDescent="0.35">
      <c r="A880" s="1">
        <v>43305</v>
      </c>
      <c r="B880" t="s">
        <v>7</v>
      </c>
      <c r="C880" t="s">
        <v>21</v>
      </c>
      <c r="D880" s="2">
        <v>9</v>
      </c>
      <c r="E880" s="2">
        <v>80</v>
      </c>
      <c r="F880" s="3">
        <v>0.02</v>
      </c>
      <c r="G880" t="s">
        <v>17</v>
      </c>
    </row>
    <row r="881" spans="1:7" x14ac:dyDescent="0.35">
      <c r="A881" s="1">
        <v>43305</v>
      </c>
      <c r="B881" t="s">
        <v>7</v>
      </c>
      <c r="C881" t="s">
        <v>21</v>
      </c>
      <c r="D881" s="2">
        <v>13</v>
      </c>
      <c r="E881" s="2">
        <v>80</v>
      </c>
      <c r="F881" s="3">
        <v>0.05</v>
      </c>
      <c r="G881" t="s">
        <v>19</v>
      </c>
    </row>
    <row r="882" spans="1:7" x14ac:dyDescent="0.35">
      <c r="A882" s="1">
        <v>43305</v>
      </c>
      <c r="B882" t="s">
        <v>10</v>
      </c>
      <c r="C882" t="s">
        <v>21</v>
      </c>
      <c r="D882" s="2">
        <v>20</v>
      </c>
      <c r="E882" s="2">
        <v>40</v>
      </c>
      <c r="F882" s="3">
        <v>0.1</v>
      </c>
      <c r="G882" t="s">
        <v>12</v>
      </c>
    </row>
    <row r="883" spans="1:7" x14ac:dyDescent="0.35">
      <c r="A883" s="1">
        <v>43305</v>
      </c>
      <c r="B883" t="s">
        <v>10</v>
      </c>
      <c r="C883" t="s">
        <v>11</v>
      </c>
      <c r="D883" s="2">
        <v>15</v>
      </c>
      <c r="E883" s="2">
        <v>40</v>
      </c>
      <c r="F883" s="3">
        <v>0.02</v>
      </c>
      <c r="G883" t="s">
        <v>14</v>
      </c>
    </row>
    <row r="884" spans="1:7" x14ac:dyDescent="0.35">
      <c r="A884" s="1">
        <v>43306</v>
      </c>
      <c r="B884" t="s">
        <v>23</v>
      </c>
      <c r="C884" t="s">
        <v>21</v>
      </c>
      <c r="D884" s="2">
        <v>15</v>
      </c>
      <c r="E884" s="2">
        <v>150</v>
      </c>
      <c r="F884" s="3">
        <v>7.0000000000000007E-2</v>
      </c>
      <c r="G884" t="s">
        <v>15</v>
      </c>
    </row>
    <row r="885" spans="1:7" x14ac:dyDescent="0.35">
      <c r="A885" s="1">
        <v>43306</v>
      </c>
      <c r="B885" t="s">
        <v>7</v>
      </c>
      <c r="C885" t="s">
        <v>21</v>
      </c>
      <c r="D885" s="2">
        <v>16</v>
      </c>
      <c r="E885" s="2">
        <v>80</v>
      </c>
      <c r="F885" s="3">
        <v>0.09</v>
      </c>
      <c r="G885" t="s">
        <v>17</v>
      </c>
    </row>
    <row r="886" spans="1:7" x14ac:dyDescent="0.35">
      <c r="A886" s="1">
        <v>43306</v>
      </c>
      <c r="B886" t="s">
        <v>13</v>
      </c>
      <c r="C886" t="s">
        <v>8</v>
      </c>
      <c r="D886" s="2">
        <v>16</v>
      </c>
      <c r="E886" s="2">
        <v>230</v>
      </c>
      <c r="F886" s="3">
        <v>7.0000000000000007E-2</v>
      </c>
      <c r="G886" t="s">
        <v>19</v>
      </c>
    </row>
    <row r="887" spans="1:7" x14ac:dyDescent="0.35">
      <c r="A887" s="1">
        <v>43306</v>
      </c>
      <c r="B887" t="s">
        <v>7</v>
      </c>
      <c r="C887" t="s">
        <v>11</v>
      </c>
      <c r="D887" s="2">
        <v>14</v>
      </c>
      <c r="E887" s="2">
        <v>80</v>
      </c>
      <c r="F887" s="3">
        <v>0.11</v>
      </c>
      <c r="G887" t="s">
        <v>22</v>
      </c>
    </row>
    <row r="888" spans="1:7" x14ac:dyDescent="0.35">
      <c r="A888" s="1">
        <v>43306</v>
      </c>
      <c r="B888" t="s">
        <v>7</v>
      </c>
      <c r="C888" t="s">
        <v>21</v>
      </c>
      <c r="D888" s="2">
        <v>17</v>
      </c>
      <c r="E888" s="2">
        <v>80</v>
      </c>
      <c r="F888" s="3">
        <v>7.0000000000000007E-2</v>
      </c>
      <c r="G888" t="s">
        <v>24</v>
      </c>
    </row>
    <row r="889" spans="1:7" x14ac:dyDescent="0.35">
      <c r="A889" s="1">
        <v>43306</v>
      </c>
      <c r="B889" t="s">
        <v>7</v>
      </c>
      <c r="C889" t="s">
        <v>16</v>
      </c>
      <c r="D889" s="2">
        <v>16</v>
      </c>
      <c r="E889" s="2">
        <v>80</v>
      </c>
      <c r="F889" s="3">
        <v>0.02</v>
      </c>
      <c r="G889" t="s">
        <v>25</v>
      </c>
    </row>
    <row r="890" spans="1:7" x14ac:dyDescent="0.35">
      <c r="A890" s="1">
        <v>43306</v>
      </c>
      <c r="B890" t="s">
        <v>20</v>
      </c>
      <c r="C890" t="s">
        <v>8</v>
      </c>
      <c r="D890" s="2">
        <v>21</v>
      </c>
      <c r="E890" s="2">
        <v>16</v>
      </c>
      <c r="F890" s="3">
        <v>0.09</v>
      </c>
      <c r="G890" t="s">
        <v>26</v>
      </c>
    </row>
    <row r="891" spans="1:7" x14ac:dyDescent="0.35">
      <c r="A891" s="1">
        <v>43306</v>
      </c>
      <c r="B891" t="s">
        <v>23</v>
      </c>
      <c r="C891" t="s">
        <v>8</v>
      </c>
      <c r="D891" s="2">
        <v>9</v>
      </c>
      <c r="E891" s="2">
        <v>150</v>
      </c>
      <c r="F891" s="3">
        <v>0.1</v>
      </c>
      <c r="G891" t="s">
        <v>27</v>
      </c>
    </row>
    <row r="892" spans="1:7" x14ac:dyDescent="0.35">
      <c r="A892" s="1">
        <v>43306</v>
      </c>
      <c r="B892" t="s">
        <v>23</v>
      </c>
      <c r="C892" t="s">
        <v>18</v>
      </c>
      <c r="D892" s="2">
        <v>3</v>
      </c>
      <c r="E892" s="2">
        <v>150</v>
      </c>
      <c r="F892" s="3">
        <v>0.01</v>
      </c>
      <c r="G892" t="s">
        <v>28</v>
      </c>
    </row>
    <row r="893" spans="1:7" x14ac:dyDescent="0.35">
      <c r="A893" s="1">
        <v>43307</v>
      </c>
      <c r="B893" t="s">
        <v>7</v>
      </c>
      <c r="C893" t="s">
        <v>11</v>
      </c>
      <c r="D893" s="2">
        <v>14</v>
      </c>
      <c r="E893" s="2">
        <v>80</v>
      </c>
      <c r="F893" s="3">
        <v>0.06</v>
      </c>
      <c r="G893" t="s">
        <v>9</v>
      </c>
    </row>
    <row r="894" spans="1:7" x14ac:dyDescent="0.35">
      <c r="A894" s="1">
        <v>43307</v>
      </c>
      <c r="B894" t="s">
        <v>23</v>
      </c>
      <c r="C894" t="s">
        <v>21</v>
      </c>
      <c r="D894" s="2">
        <v>4</v>
      </c>
      <c r="E894" s="2">
        <v>150</v>
      </c>
      <c r="F894" s="3">
        <v>0.05</v>
      </c>
      <c r="G894" t="s">
        <v>12</v>
      </c>
    </row>
    <row r="895" spans="1:7" x14ac:dyDescent="0.35">
      <c r="A895" s="1">
        <v>43307</v>
      </c>
      <c r="B895" t="s">
        <v>20</v>
      </c>
      <c r="C895" t="s">
        <v>11</v>
      </c>
      <c r="D895" s="2">
        <v>20</v>
      </c>
      <c r="E895" s="2">
        <v>16</v>
      </c>
      <c r="F895" s="3">
        <v>0.06</v>
      </c>
      <c r="G895" t="s">
        <v>14</v>
      </c>
    </row>
    <row r="896" spans="1:7" x14ac:dyDescent="0.35">
      <c r="A896" s="1">
        <v>43307</v>
      </c>
      <c r="B896" t="s">
        <v>13</v>
      </c>
      <c r="C896" t="s">
        <v>16</v>
      </c>
      <c r="D896" s="2">
        <v>7</v>
      </c>
      <c r="E896" s="2">
        <v>230</v>
      </c>
      <c r="F896" s="3">
        <v>0.01</v>
      </c>
      <c r="G896" t="s">
        <v>15</v>
      </c>
    </row>
    <row r="897" spans="1:7" x14ac:dyDescent="0.35">
      <c r="A897" s="1">
        <v>43307</v>
      </c>
      <c r="B897" t="s">
        <v>7</v>
      </c>
      <c r="C897" t="s">
        <v>11</v>
      </c>
      <c r="D897" s="2">
        <v>9</v>
      </c>
      <c r="E897" s="2">
        <v>80</v>
      </c>
      <c r="F897" s="3">
        <v>0.03</v>
      </c>
      <c r="G897" t="s">
        <v>17</v>
      </c>
    </row>
    <row r="898" spans="1:7" x14ac:dyDescent="0.35">
      <c r="A898" s="1">
        <v>43307</v>
      </c>
      <c r="B898" t="s">
        <v>10</v>
      </c>
      <c r="C898" t="s">
        <v>18</v>
      </c>
      <c r="D898" s="2">
        <v>4</v>
      </c>
      <c r="E898" s="2">
        <v>40</v>
      </c>
      <c r="F898" s="3">
        <v>0.05</v>
      </c>
      <c r="G898" t="s">
        <v>19</v>
      </c>
    </row>
    <row r="899" spans="1:7" x14ac:dyDescent="0.35">
      <c r="A899" s="1">
        <v>43307</v>
      </c>
      <c r="B899" t="s">
        <v>7</v>
      </c>
      <c r="C899" t="s">
        <v>8</v>
      </c>
      <c r="D899" s="2">
        <v>6</v>
      </c>
      <c r="E899" s="2">
        <v>80</v>
      </c>
      <c r="F899" s="3">
        <v>7.0000000000000007E-2</v>
      </c>
      <c r="G899" t="s">
        <v>12</v>
      </c>
    </row>
    <row r="900" spans="1:7" x14ac:dyDescent="0.35">
      <c r="A900" s="1">
        <v>43307</v>
      </c>
      <c r="B900" t="s">
        <v>20</v>
      </c>
      <c r="C900" t="s">
        <v>16</v>
      </c>
      <c r="D900" s="2">
        <v>8</v>
      </c>
      <c r="E900" s="2">
        <v>16</v>
      </c>
      <c r="F900" s="3">
        <v>0.03</v>
      </c>
      <c r="G900" t="s">
        <v>14</v>
      </c>
    </row>
    <row r="901" spans="1:7" x14ac:dyDescent="0.35">
      <c r="A901" s="1">
        <v>43307</v>
      </c>
      <c r="B901" t="s">
        <v>20</v>
      </c>
      <c r="C901" t="s">
        <v>8</v>
      </c>
      <c r="D901" s="2">
        <v>10</v>
      </c>
      <c r="E901" s="2">
        <v>16</v>
      </c>
      <c r="F901" s="3">
        <v>0.08</v>
      </c>
      <c r="G901" t="s">
        <v>15</v>
      </c>
    </row>
    <row r="902" spans="1:7" x14ac:dyDescent="0.35">
      <c r="A902" s="1">
        <v>43307</v>
      </c>
      <c r="B902" t="s">
        <v>20</v>
      </c>
      <c r="C902" t="s">
        <v>18</v>
      </c>
      <c r="D902" s="2">
        <v>22</v>
      </c>
      <c r="E902" s="2">
        <v>16</v>
      </c>
      <c r="F902" s="3">
        <v>0.03</v>
      </c>
      <c r="G902" t="s">
        <v>17</v>
      </c>
    </row>
    <row r="903" spans="1:7" x14ac:dyDescent="0.35">
      <c r="A903" s="1">
        <v>43307</v>
      </c>
      <c r="B903" t="s">
        <v>7</v>
      </c>
      <c r="C903" t="s">
        <v>18</v>
      </c>
      <c r="D903" s="2">
        <v>11</v>
      </c>
      <c r="E903" s="2">
        <v>80</v>
      </c>
      <c r="F903" s="3">
        <v>0.01</v>
      </c>
      <c r="G903" t="s">
        <v>19</v>
      </c>
    </row>
    <row r="904" spans="1:7" x14ac:dyDescent="0.35">
      <c r="A904" s="1">
        <v>43307</v>
      </c>
      <c r="B904" t="s">
        <v>20</v>
      </c>
      <c r="C904" t="s">
        <v>18</v>
      </c>
      <c r="D904" s="2">
        <v>7</v>
      </c>
      <c r="E904" s="2">
        <v>16</v>
      </c>
      <c r="F904" s="3">
        <v>0.08</v>
      </c>
      <c r="G904" t="s">
        <v>22</v>
      </c>
    </row>
    <row r="905" spans="1:7" x14ac:dyDescent="0.35">
      <c r="A905" s="1">
        <v>43308</v>
      </c>
      <c r="B905" t="s">
        <v>20</v>
      </c>
      <c r="C905" t="s">
        <v>16</v>
      </c>
      <c r="D905" s="2">
        <v>11</v>
      </c>
      <c r="E905" s="2">
        <v>16</v>
      </c>
      <c r="F905" s="3">
        <v>0.12</v>
      </c>
      <c r="G905" t="s">
        <v>24</v>
      </c>
    </row>
    <row r="906" spans="1:7" x14ac:dyDescent="0.35">
      <c r="A906" s="1">
        <v>43308</v>
      </c>
      <c r="B906" t="s">
        <v>10</v>
      </c>
      <c r="C906" t="s">
        <v>21</v>
      </c>
      <c r="D906" s="2">
        <v>7</v>
      </c>
      <c r="E906" s="2">
        <v>40</v>
      </c>
      <c r="F906" s="3">
        <v>0.05</v>
      </c>
      <c r="G906" t="s">
        <v>25</v>
      </c>
    </row>
    <row r="907" spans="1:7" x14ac:dyDescent="0.35">
      <c r="A907" s="1">
        <v>43308</v>
      </c>
      <c r="B907" t="s">
        <v>23</v>
      </c>
      <c r="C907" t="s">
        <v>16</v>
      </c>
      <c r="D907" s="2">
        <v>9</v>
      </c>
      <c r="E907" s="2">
        <v>150</v>
      </c>
      <c r="F907" s="3">
        <v>0.06</v>
      </c>
      <c r="G907" t="s">
        <v>26</v>
      </c>
    </row>
    <row r="908" spans="1:7" x14ac:dyDescent="0.35">
      <c r="A908" s="1">
        <v>43308</v>
      </c>
      <c r="B908" t="s">
        <v>13</v>
      </c>
      <c r="C908" t="s">
        <v>8</v>
      </c>
      <c r="D908" s="2">
        <v>20</v>
      </c>
      <c r="E908" s="2">
        <v>230</v>
      </c>
      <c r="F908" s="3">
        <v>0.04</v>
      </c>
      <c r="G908" t="s">
        <v>27</v>
      </c>
    </row>
    <row r="909" spans="1:7" x14ac:dyDescent="0.35">
      <c r="A909" s="1">
        <v>43308</v>
      </c>
      <c r="B909" t="s">
        <v>23</v>
      </c>
      <c r="C909" t="s">
        <v>16</v>
      </c>
      <c r="D909" s="2">
        <v>9</v>
      </c>
      <c r="E909" s="2">
        <v>150</v>
      </c>
      <c r="F909" s="3">
        <v>0.02</v>
      </c>
      <c r="G909" t="s">
        <v>28</v>
      </c>
    </row>
    <row r="910" spans="1:7" x14ac:dyDescent="0.35">
      <c r="A910" s="1">
        <v>43308</v>
      </c>
      <c r="B910" t="s">
        <v>7</v>
      </c>
      <c r="C910" t="s">
        <v>11</v>
      </c>
      <c r="D910" s="2">
        <v>5</v>
      </c>
      <c r="E910" s="2">
        <v>80</v>
      </c>
      <c r="F910" s="3">
        <v>7.0000000000000007E-2</v>
      </c>
      <c r="G910" t="s">
        <v>9</v>
      </c>
    </row>
    <row r="911" spans="1:7" x14ac:dyDescent="0.35">
      <c r="A911" s="1">
        <v>43308</v>
      </c>
      <c r="B911" t="s">
        <v>23</v>
      </c>
      <c r="C911" t="s">
        <v>16</v>
      </c>
      <c r="D911" s="2">
        <v>20</v>
      </c>
      <c r="E911" s="2">
        <v>150</v>
      </c>
      <c r="F911" s="3">
        <v>0.04</v>
      </c>
      <c r="G911" t="s">
        <v>12</v>
      </c>
    </row>
    <row r="912" spans="1:7" x14ac:dyDescent="0.35">
      <c r="A912" s="1">
        <v>43308</v>
      </c>
      <c r="B912" t="s">
        <v>23</v>
      </c>
      <c r="C912" t="s">
        <v>18</v>
      </c>
      <c r="D912" s="2">
        <v>15</v>
      </c>
      <c r="E912" s="2">
        <v>150</v>
      </c>
      <c r="F912" s="3">
        <v>0.05</v>
      </c>
      <c r="G912" t="s">
        <v>14</v>
      </c>
    </row>
    <row r="913" spans="1:7" x14ac:dyDescent="0.35">
      <c r="A913" s="1">
        <v>43308</v>
      </c>
      <c r="B913" t="s">
        <v>7</v>
      </c>
      <c r="C913" t="s">
        <v>8</v>
      </c>
      <c r="D913" s="2">
        <v>20</v>
      </c>
      <c r="E913" s="2">
        <v>80</v>
      </c>
      <c r="F913" s="3">
        <v>0.01</v>
      </c>
      <c r="G913" t="s">
        <v>15</v>
      </c>
    </row>
    <row r="914" spans="1:7" x14ac:dyDescent="0.35">
      <c r="A914" s="1">
        <v>43309</v>
      </c>
      <c r="B914" t="s">
        <v>13</v>
      </c>
      <c r="C914" t="s">
        <v>11</v>
      </c>
      <c r="D914" s="2">
        <v>12</v>
      </c>
      <c r="E914" s="2">
        <v>230</v>
      </c>
      <c r="F914" s="3">
        <v>0.03</v>
      </c>
      <c r="G914" t="s">
        <v>17</v>
      </c>
    </row>
    <row r="915" spans="1:7" x14ac:dyDescent="0.35">
      <c r="A915" s="1">
        <v>43309</v>
      </c>
      <c r="B915" t="s">
        <v>10</v>
      </c>
      <c r="C915" t="s">
        <v>21</v>
      </c>
      <c r="D915" s="2">
        <v>20</v>
      </c>
      <c r="E915" s="2">
        <v>40</v>
      </c>
      <c r="F915" s="3">
        <v>0.05</v>
      </c>
      <c r="G915" t="s">
        <v>19</v>
      </c>
    </row>
    <row r="916" spans="1:7" x14ac:dyDescent="0.35">
      <c r="A916" s="1">
        <v>43309</v>
      </c>
      <c r="B916" t="s">
        <v>10</v>
      </c>
      <c r="C916" t="s">
        <v>21</v>
      </c>
      <c r="D916" s="2">
        <v>4</v>
      </c>
      <c r="E916" s="2">
        <v>40</v>
      </c>
      <c r="F916" s="3">
        <v>0.09</v>
      </c>
      <c r="G916" t="s">
        <v>12</v>
      </c>
    </row>
    <row r="917" spans="1:7" x14ac:dyDescent="0.35">
      <c r="A917" s="1">
        <v>43309</v>
      </c>
      <c r="B917" t="s">
        <v>20</v>
      </c>
      <c r="C917" t="s">
        <v>16</v>
      </c>
      <c r="D917" s="2">
        <v>6</v>
      </c>
      <c r="E917" s="2">
        <v>16</v>
      </c>
      <c r="F917" s="3">
        <v>7.0000000000000007E-2</v>
      </c>
      <c r="G917" t="s">
        <v>14</v>
      </c>
    </row>
    <row r="918" spans="1:7" x14ac:dyDescent="0.35">
      <c r="A918" s="1">
        <v>43309</v>
      </c>
      <c r="B918" t="s">
        <v>7</v>
      </c>
      <c r="C918" t="s">
        <v>11</v>
      </c>
      <c r="D918" s="2">
        <v>13</v>
      </c>
      <c r="E918" s="2">
        <v>80</v>
      </c>
      <c r="F918" s="3">
        <v>0.06</v>
      </c>
      <c r="G918" t="s">
        <v>15</v>
      </c>
    </row>
    <row r="919" spans="1:7" x14ac:dyDescent="0.35">
      <c r="A919" s="1">
        <v>43309</v>
      </c>
      <c r="B919" t="s">
        <v>23</v>
      </c>
      <c r="C919" t="s">
        <v>8</v>
      </c>
      <c r="D919" s="2">
        <v>4</v>
      </c>
      <c r="E919" s="2">
        <v>150</v>
      </c>
      <c r="F919" s="3">
        <v>0.1</v>
      </c>
      <c r="G919" t="s">
        <v>17</v>
      </c>
    </row>
    <row r="920" spans="1:7" x14ac:dyDescent="0.35">
      <c r="A920" s="1">
        <v>43309</v>
      </c>
      <c r="B920" t="s">
        <v>23</v>
      </c>
      <c r="C920" t="s">
        <v>18</v>
      </c>
      <c r="D920" s="2">
        <v>9</v>
      </c>
      <c r="E920" s="2">
        <v>150</v>
      </c>
      <c r="F920" s="3">
        <v>0.02</v>
      </c>
      <c r="G920" t="s">
        <v>19</v>
      </c>
    </row>
    <row r="921" spans="1:7" x14ac:dyDescent="0.35">
      <c r="A921" s="1">
        <v>43309</v>
      </c>
      <c r="B921" t="s">
        <v>23</v>
      </c>
      <c r="C921" t="s">
        <v>8</v>
      </c>
      <c r="D921" s="2">
        <v>11</v>
      </c>
      <c r="E921" s="2">
        <v>150</v>
      </c>
      <c r="F921" s="3">
        <v>0.05</v>
      </c>
      <c r="G921" t="s">
        <v>22</v>
      </c>
    </row>
    <row r="922" spans="1:7" x14ac:dyDescent="0.35">
      <c r="A922" s="1">
        <v>43309</v>
      </c>
      <c r="B922" t="s">
        <v>20</v>
      </c>
      <c r="C922" t="s">
        <v>16</v>
      </c>
      <c r="D922" s="2">
        <v>6</v>
      </c>
      <c r="E922" s="2">
        <v>16</v>
      </c>
      <c r="F922" s="3">
        <v>0.06</v>
      </c>
      <c r="G922" t="s">
        <v>24</v>
      </c>
    </row>
    <row r="923" spans="1:7" x14ac:dyDescent="0.35">
      <c r="A923" s="1">
        <v>43310</v>
      </c>
      <c r="B923" t="s">
        <v>13</v>
      </c>
      <c r="C923" t="s">
        <v>16</v>
      </c>
      <c r="D923" s="2">
        <v>14</v>
      </c>
      <c r="E923" s="2">
        <v>230</v>
      </c>
      <c r="F923" s="3">
        <v>0.12</v>
      </c>
      <c r="G923" t="s">
        <v>25</v>
      </c>
    </row>
    <row r="924" spans="1:7" x14ac:dyDescent="0.35">
      <c r="A924" s="1">
        <v>43310</v>
      </c>
      <c r="B924" t="s">
        <v>7</v>
      </c>
      <c r="C924" t="s">
        <v>11</v>
      </c>
      <c r="D924" s="2">
        <v>15</v>
      </c>
      <c r="E924" s="2">
        <v>80</v>
      </c>
      <c r="F924" s="3">
        <v>0.12</v>
      </c>
      <c r="G924" t="s">
        <v>26</v>
      </c>
    </row>
    <row r="925" spans="1:7" x14ac:dyDescent="0.35">
      <c r="A925" s="1">
        <v>43310</v>
      </c>
      <c r="B925" t="s">
        <v>13</v>
      </c>
      <c r="C925" t="s">
        <v>18</v>
      </c>
      <c r="D925" s="2">
        <v>17</v>
      </c>
      <c r="E925" s="2">
        <v>230</v>
      </c>
      <c r="F925" s="3">
        <v>0.12</v>
      </c>
      <c r="G925" t="s">
        <v>27</v>
      </c>
    </row>
    <row r="926" spans="1:7" x14ac:dyDescent="0.35">
      <c r="A926" s="1">
        <v>43310</v>
      </c>
      <c r="B926" t="s">
        <v>23</v>
      </c>
      <c r="C926" t="s">
        <v>8</v>
      </c>
      <c r="D926" s="2">
        <v>5</v>
      </c>
      <c r="E926" s="2">
        <v>150</v>
      </c>
      <c r="F926" s="3">
        <v>0.11</v>
      </c>
      <c r="G926" t="s">
        <v>28</v>
      </c>
    </row>
    <row r="927" spans="1:7" x14ac:dyDescent="0.35">
      <c r="A927" s="1">
        <v>43310</v>
      </c>
      <c r="B927" t="s">
        <v>7</v>
      </c>
      <c r="C927" t="s">
        <v>21</v>
      </c>
      <c r="D927" s="2">
        <v>10</v>
      </c>
      <c r="E927" s="2">
        <v>80</v>
      </c>
      <c r="F927" s="3">
        <v>0.06</v>
      </c>
      <c r="G927" t="s">
        <v>9</v>
      </c>
    </row>
    <row r="928" spans="1:7" x14ac:dyDescent="0.35">
      <c r="A928" s="1">
        <v>43310</v>
      </c>
      <c r="B928" t="s">
        <v>7</v>
      </c>
      <c r="C928" t="s">
        <v>8</v>
      </c>
      <c r="D928" s="2">
        <v>9</v>
      </c>
      <c r="E928" s="2">
        <v>80</v>
      </c>
      <c r="F928" s="3">
        <v>0.04</v>
      </c>
      <c r="G928" t="s">
        <v>12</v>
      </c>
    </row>
    <row r="929" spans="1:7" x14ac:dyDescent="0.35">
      <c r="A929" s="1">
        <v>43310</v>
      </c>
      <c r="B929" t="s">
        <v>10</v>
      </c>
      <c r="C929" t="s">
        <v>21</v>
      </c>
      <c r="D929" s="2">
        <v>16</v>
      </c>
      <c r="E929" s="2">
        <v>40</v>
      </c>
      <c r="F929" s="3">
        <v>0.09</v>
      </c>
      <c r="G929" t="s">
        <v>14</v>
      </c>
    </row>
    <row r="930" spans="1:7" x14ac:dyDescent="0.35">
      <c r="A930" s="1">
        <v>43310</v>
      </c>
      <c r="B930" t="s">
        <v>13</v>
      </c>
      <c r="C930" t="s">
        <v>8</v>
      </c>
      <c r="D930" s="2">
        <v>7</v>
      </c>
      <c r="E930" s="2">
        <v>230</v>
      </c>
      <c r="F930" s="3">
        <v>0.08</v>
      </c>
      <c r="G930" t="s">
        <v>15</v>
      </c>
    </row>
    <row r="931" spans="1:7" x14ac:dyDescent="0.35">
      <c r="A931" s="1">
        <v>43310</v>
      </c>
      <c r="B931" t="s">
        <v>7</v>
      </c>
      <c r="C931" t="s">
        <v>18</v>
      </c>
      <c r="D931" s="2">
        <v>17</v>
      </c>
      <c r="E931" s="2">
        <v>80</v>
      </c>
      <c r="F931" s="3">
        <v>0.05</v>
      </c>
      <c r="G931" t="s">
        <v>17</v>
      </c>
    </row>
    <row r="932" spans="1:7" x14ac:dyDescent="0.35">
      <c r="A932" s="1">
        <v>43310</v>
      </c>
      <c r="B932" t="s">
        <v>13</v>
      </c>
      <c r="C932" t="s">
        <v>8</v>
      </c>
      <c r="D932" s="2">
        <v>11</v>
      </c>
      <c r="E932" s="2">
        <v>230</v>
      </c>
      <c r="F932" s="3">
        <v>0.02</v>
      </c>
      <c r="G932" t="s">
        <v>19</v>
      </c>
    </row>
    <row r="933" spans="1:7" x14ac:dyDescent="0.35">
      <c r="A933" s="1">
        <v>43311</v>
      </c>
      <c r="B933" t="s">
        <v>10</v>
      </c>
      <c r="C933" t="s">
        <v>8</v>
      </c>
      <c r="D933" s="2">
        <v>15</v>
      </c>
      <c r="E933" s="2">
        <v>40</v>
      </c>
      <c r="F933" s="3">
        <v>0.06</v>
      </c>
      <c r="G933" t="s">
        <v>12</v>
      </c>
    </row>
    <row r="934" spans="1:7" x14ac:dyDescent="0.35">
      <c r="A934" s="1">
        <v>43312</v>
      </c>
      <c r="B934" t="s">
        <v>13</v>
      </c>
      <c r="C934" t="s">
        <v>8</v>
      </c>
      <c r="D934" s="2">
        <v>7</v>
      </c>
      <c r="E934" s="2">
        <v>230</v>
      </c>
      <c r="F934" s="3">
        <v>0.02</v>
      </c>
      <c r="G934" t="s">
        <v>14</v>
      </c>
    </row>
    <row r="935" spans="1:7" x14ac:dyDescent="0.35">
      <c r="A935" s="1">
        <v>43312</v>
      </c>
      <c r="B935" t="s">
        <v>7</v>
      </c>
      <c r="C935" t="s">
        <v>16</v>
      </c>
      <c r="D935" s="2">
        <v>20</v>
      </c>
      <c r="E935" s="2">
        <v>80</v>
      </c>
      <c r="F935" s="3">
        <v>7.0000000000000007E-2</v>
      </c>
      <c r="G935" t="s">
        <v>15</v>
      </c>
    </row>
    <row r="936" spans="1:7" x14ac:dyDescent="0.35">
      <c r="A936" s="1">
        <v>43312</v>
      </c>
      <c r="B936" t="s">
        <v>7</v>
      </c>
      <c r="C936" t="s">
        <v>11</v>
      </c>
      <c r="D936" s="2">
        <v>3</v>
      </c>
      <c r="E936" s="2">
        <v>80</v>
      </c>
      <c r="F936" s="3">
        <v>0.02</v>
      </c>
      <c r="G936" t="s">
        <v>17</v>
      </c>
    </row>
    <row r="937" spans="1:7" x14ac:dyDescent="0.35">
      <c r="A937" s="1">
        <v>43312</v>
      </c>
      <c r="B937" t="s">
        <v>23</v>
      </c>
      <c r="C937" t="s">
        <v>16</v>
      </c>
      <c r="D937" s="2">
        <v>2</v>
      </c>
      <c r="E937" s="2">
        <v>150</v>
      </c>
      <c r="F937" s="3">
        <v>0.02</v>
      </c>
      <c r="G937" t="s">
        <v>19</v>
      </c>
    </row>
    <row r="938" spans="1:7" x14ac:dyDescent="0.35">
      <c r="A938" s="1">
        <v>43312</v>
      </c>
      <c r="B938" t="s">
        <v>23</v>
      </c>
      <c r="C938" t="s">
        <v>16</v>
      </c>
      <c r="D938" s="2">
        <v>22</v>
      </c>
      <c r="E938" s="2">
        <v>150</v>
      </c>
      <c r="F938" s="3">
        <v>0.09</v>
      </c>
      <c r="G938" t="s">
        <v>22</v>
      </c>
    </row>
    <row r="939" spans="1:7" x14ac:dyDescent="0.35">
      <c r="A939" s="1">
        <v>43312</v>
      </c>
      <c r="B939" t="s">
        <v>13</v>
      </c>
      <c r="C939" t="s">
        <v>8</v>
      </c>
      <c r="D939" s="2">
        <v>5</v>
      </c>
      <c r="E939" s="2">
        <v>230</v>
      </c>
      <c r="F939" s="3">
        <v>0.1</v>
      </c>
      <c r="G939" t="s">
        <v>24</v>
      </c>
    </row>
    <row r="940" spans="1:7" x14ac:dyDescent="0.35">
      <c r="A940" s="1">
        <v>43312</v>
      </c>
      <c r="B940" t="s">
        <v>20</v>
      </c>
      <c r="C940" t="s">
        <v>21</v>
      </c>
      <c r="D940" s="2">
        <v>12</v>
      </c>
      <c r="E940" s="2">
        <v>16</v>
      </c>
      <c r="F940" s="3">
        <v>0.04</v>
      </c>
      <c r="G940" t="s">
        <v>25</v>
      </c>
    </row>
    <row r="941" spans="1:7" x14ac:dyDescent="0.35">
      <c r="A941" s="1">
        <v>43312</v>
      </c>
      <c r="B941" t="s">
        <v>10</v>
      </c>
      <c r="C941" t="s">
        <v>18</v>
      </c>
      <c r="D941" s="2">
        <v>6</v>
      </c>
      <c r="E941" s="2">
        <v>40</v>
      </c>
      <c r="F941" s="3">
        <v>7.0000000000000007E-2</v>
      </c>
      <c r="G941" t="s">
        <v>26</v>
      </c>
    </row>
    <row r="942" spans="1:7" x14ac:dyDescent="0.35">
      <c r="A942" s="1">
        <v>43312</v>
      </c>
      <c r="B942" t="s">
        <v>20</v>
      </c>
      <c r="C942" t="s">
        <v>21</v>
      </c>
      <c r="D942" s="2">
        <v>15</v>
      </c>
      <c r="E942" s="2">
        <v>16</v>
      </c>
      <c r="F942" s="3">
        <v>0.01</v>
      </c>
      <c r="G942" t="s">
        <v>27</v>
      </c>
    </row>
    <row r="943" spans="1:7" x14ac:dyDescent="0.35">
      <c r="A943" s="1">
        <v>43282</v>
      </c>
      <c r="B943" t="s">
        <v>23</v>
      </c>
      <c r="C943" t="s">
        <v>21</v>
      </c>
      <c r="D943" s="2">
        <v>13</v>
      </c>
      <c r="E943" s="2">
        <v>150</v>
      </c>
      <c r="F943" s="3">
        <v>0.11</v>
      </c>
      <c r="G943" t="s">
        <v>28</v>
      </c>
    </row>
    <row r="944" spans="1:7" x14ac:dyDescent="0.35">
      <c r="A944" s="1">
        <v>43282</v>
      </c>
      <c r="B944" t="s">
        <v>10</v>
      </c>
      <c r="C944" t="s">
        <v>11</v>
      </c>
      <c r="D944" s="2">
        <v>8</v>
      </c>
      <c r="E944" s="2">
        <v>40</v>
      </c>
      <c r="F944" s="3">
        <v>0.09</v>
      </c>
      <c r="G944" t="s">
        <v>9</v>
      </c>
    </row>
    <row r="945" spans="1:7" x14ac:dyDescent="0.35">
      <c r="A945" s="1">
        <v>43282</v>
      </c>
      <c r="B945" t="s">
        <v>10</v>
      </c>
      <c r="C945" t="s">
        <v>18</v>
      </c>
      <c r="D945" s="2">
        <v>7</v>
      </c>
      <c r="E945" s="2">
        <v>40</v>
      </c>
      <c r="F945" s="3">
        <v>7.0000000000000007E-2</v>
      </c>
      <c r="G945" t="s">
        <v>12</v>
      </c>
    </row>
    <row r="946" spans="1:7" x14ac:dyDescent="0.35">
      <c r="A946" s="1">
        <v>43282</v>
      </c>
      <c r="B946" t="s">
        <v>10</v>
      </c>
      <c r="C946" t="s">
        <v>11</v>
      </c>
      <c r="D946" s="2">
        <v>18</v>
      </c>
      <c r="E946" s="2">
        <v>40</v>
      </c>
      <c r="F946" s="3">
        <v>0.08</v>
      </c>
      <c r="G946" t="s">
        <v>14</v>
      </c>
    </row>
    <row r="947" spans="1:7" x14ac:dyDescent="0.35">
      <c r="A947" s="1">
        <v>43282</v>
      </c>
      <c r="B947" t="s">
        <v>13</v>
      </c>
      <c r="C947" t="s">
        <v>18</v>
      </c>
      <c r="D947" s="2">
        <v>19</v>
      </c>
      <c r="E947" s="2">
        <v>230</v>
      </c>
      <c r="F947" s="3">
        <v>0.06</v>
      </c>
      <c r="G947" t="s">
        <v>15</v>
      </c>
    </row>
    <row r="948" spans="1:7" x14ac:dyDescent="0.35">
      <c r="A948" s="1">
        <v>43282</v>
      </c>
      <c r="B948" t="s">
        <v>23</v>
      </c>
      <c r="C948" t="s">
        <v>8</v>
      </c>
      <c r="D948" s="2">
        <v>4</v>
      </c>
      <c r="E948" s="2">
        <v>150</v>
      </c>
      <c r="F948" s="3">
        <v>0.1</v>
      </c>
      <c r="G948" t="s">
        <v>17</v>
      </c>
    </row>
    <row r="949" spans="1:7" x14ac:dyDescent="0.35">
      <c r="A949" s="1">
        <v>43283</v>
      </c>
      <c r="B949" t="s">
        <v>7</v>
      </c>
      <c r="C949" t="s">
        <v>21</v>
      </c>
      <c r="D949" s="2">
        <v>9</v>
      </c>
      <c r="E949" s="2">
        <v>80</v>
      </c>
      <c r="F949" s="3">
        <v>0.06</v>
      </c>
      <c r="G949" t="s">
        <v>19</v>
      </c>
    </row>
    <row r="950" spans="1:7" x14ac:dyDescent="0.35">
      <c r="A950" s="1">
        <v>43283</v>
      </c>
      <c r="B950" t="s">
        <v>7</v>
      </c>
      <c r="C950" t="s">
        <v>16</v>
      </c>
      <c r="D950" s="2">
        <v>16</v>
      </c>
      <c r="E950" s="2">
        <v>80</v>
      </c>
      <c r="F950" s="3">
        <v>0.02</v>
      </c>
      <c r="G950" t="s">
        <v>12</v>
      </c>
    </row>
    <row r="951" spans="1:7" x14ac:dyDescent="0.35">
      <c r="A951" s="1">
        <v>43283</v>
      </c>
      <c r="B951" t="s">
        <v>13</v>
      </c>
      <c r="C951" t="s">
        <v>11</v>
      </c>
      <c r="D951" s="2">
        <v>15</v>
      </c>
      <c r="E951" s="2">
        <v>230</v>
      </c>
      <c r="F951" s="3">
        <v>0.09</v>
      </c>
      <c r="G951" t="s">
        <v>14</v>
      </c>
    </row>
    <row r="952" spans="1:7" x14ac:dyDescent="0.35">
      <c r="A952" s="1">
        <v>43283</v>
      </c>
      <c r="B952" t="s">
        <v>20</v>
      </c>
      <c r="C952" t="s">
        <v>21</v>
      </c>
      <c r="D952" s="2">
        <v>15</v>
      </c>
      <c r="E952" s="2">
        <v>16</v>
      </c>
      <c r="F952" s="3">
        <v>0.01</v>
      </c>
      <c r="G952" t="s">
        <v>15</v>
      </c>
    </row>
    <row r="953" spans="1:7" x14ac:dyDescent="0.35">
      <c r="A953" s="1">
        <v>43283</v>
      </c>
      <c r="B953" t="s">
        <v>13</v>
      </c>
      <c r="C953" t="s">
        <v>8</v>
      </c>
      <c r="D953" s="2">
        <v>7</v>
      </c>
      <c r="E953" s="2">
        <v>230</v>
      </c>
      <c r="F953" s="3">
        <v>0.02</v>
      </c>
      <c r="G953" t="s">
        <v>17</v>
      </c>
    </row>
    <row r="954" spans="1:7" x14ac:dyDescent="0.35">
      <c r="A954" s="1">
        <v>43283</v>
      </c>
      <c r="B954" t="s">
        <v>20</v>
      </c>
      <c r="C954" t="s">
        <v>16</v>
      </c>
      <c r="D954" s="2">
        <v>23</v>
      </c>
      <c r="E954" s="2">
        <v>16</v>
      </c>
      <c r="F954" s="3">
        <v>0.11</v>
      </c>
      <c r="G954" t="s">
        <v>19</v>
      </c>
    </row>
    <row r="955" spans="1:7" x14ac:dyDescent="0.35">
      <c r="A955" s="1">
        <v>43283</v>
      </c>
      <c r="B955" t="s">
        <v>10</v>
      </c>
      <c r="C955" t="s">
        <v>21</v>
      </c>
      <c r="D955" s="2">
        <v>20</v>
      </c>
      <c r="E955" s="2">
        <v>40</v>
      </c>
      <c r="F955" s="3">
        <v>0.05</v>
      </c>
      <c r="G955" t="s">
        <v>22</v>
      </c>
    </row>
    <row r="956" spans="1:7" x14ac:dyDescent="0.35">
      <c r="A956" s="1">
        <v>43284</v>
      </c>
      <c r="B956" t="s">
        <v>13</v>
      </c>
      <c r="C956" t="s">
        <v>11</v>
      </c>
      <c r="D956" s="2">
        <v>9</v>
      </c>
      <c r="E956" s="2">
        <v>230</v>
      </c>
      <c r="F956" s="3">
        <v>0.03</v>
      </c>
      <c r="G956" t="s">
        <v>24</v>
      </c>
    </row>
    <row r="957" spans="1:7" x14ac:dyDescent="0.35">
      <c r="A957" s="1">
        <v>43284</v>
      </c>
      <c r="B957" t="s">
        <v>10</v>
      </c>
      <c r="C957" t="s">
        <v>18</v>
      </c>
      <c r="D957" s="2">
        <v>23</v>
      </c>
      <c r="E957" s="2">
        <v>40</v>
      </c>
      <c r="F957" s="3">
        <v>0.06</v>
      </c>
      <c r="G957" t="s">
        <v>25</v>
      </c>
    </row>
    <row r="958" spans="1:7" x14ac:dyDescent="0.35">
      <c r="A958" s="1">
        <v>43284</v>
      </c>
      <c r="B958" t="s">
        <v>10</v>
      </c>
      <c r="C958" t="s">
        <v>18</v>
      </c>
      <c r="D958" s="2">
        <v>4</v>
      </c>
      <c r="E958" s="2">
        <v>40</v>
      </c>
      <c r="F958" s="3">
        <v>0.05</v>
      </c>
      <c r="G958" t="s">
        <v>26</v>
      </c>
    </row>
    <row r="959" spans="1:7" x14ac:dyDescent="0.35">
      <c r="A959" s="1">
        <v>43284</v>
      </c>
      <c r="B959" t="s">
        <v>23</v>
      </c>
      <c r="C959" t="s">
        <v>8</v>
      </c>
      <c r="D959" s="2">
        <v>13</v>
      </c>
      <c r="E959" s="2">
        <v>150</v>
      </c>
      <c r="F959" s="3">
        <v>0.05</v>
      </c>
      <c r="G959" t="s">
        <v>27</v>
      </c>
    </row>
    <row r="960" spans="1:7" x14ac:dyDescent="0.35">
      <c r="A960" s="1">
        <v>43284</v>
      </c>
      <c r="B960" t="s">
        <v>13</v>
      </c>
      <c r="C960" t="s">
        <v>11</v>
      </c>
      <c r="D960" s="2">
        <v>7</v>
      </c>
      <c r="E960" s="2">
        <v>230</v>
      </c>
      <c r="F960" s="3">
        <v>0.01</v>
      </c>
      <c r="G960" t="s">
        <v>28</v>
      </c>
    </row>
    <row r="961" spans="1:7" x14ac:dyDescent="0.35">
      <c r="A961" s="1">
        <v>43284</v>
      </c>
      <c r="B961" t="s">
        <v>13</v>
      </c>
      <c r="C961" t="s">
        <v>11</v>
      </c>
      <c r="D961" s="2">
        <v>7</v>
      </c>
      <c r="E961" s="2">
        <v>230</v>
      </c>
      <c r="F961" s="3">
        <v>0.08</v>
      </c>
      <c r="G961" t="s">
        <v>9</v>
      </c>
    </row>
    <row r="962" spans="1:7" x14ac:dyDescent="0.35">
      <c r="A962" s="1">
        <v>43284</v>
      </c>
      <c r="B962" t="s">
        <v>13</v>
      </c>
      <c r="C962" t="s">
        <v>16</v>
      </c>
      <c r="D962" s="2">
        <v>15</v>
      </c>
      <c r="E962" s="2">
        <v>230</v>
      </c>
      <c r="F962" s="3">
        <v>0.04</v>
      </c>
      <c r="G962" t="s">
        <v>12</v>
      </c>
    </row>
    <row r="963" spans="1:7" x14ac:dyDescent="0.35">
      <c r="A963" s="1">
        <v>43284</v>
      </c>
      <c r="B963" t="s">
        <v>10</v>
      </c>
      <c r="C963" t="s">
        <v>18</v>
      </c>
      <c r="D963" s="2">
        <v>15</v>
      </c>
      <c r="E963" s="2">
        <v>40</v>
      </c>
      <c r="F963" s="3">
        <v>0.03</v>
      </c>
      <c r="G963" t="s">
        <v>14</v>
      </c>
    </row>
    <row r="964" spans="1:7" x14ac:dyDescent="0.35">
      <c r="A964" s="1">
        <v>43284</v>
      </c>
      <c r="B964" t="s">
        <v>10</v>
      </c>
      <c r="C964" t="s">
        <v>16</v>
      </c>
      <c r="D964" s="2">
        <v>2</v>
      </c>
      <c r="E964" s="2">
        <v>40</v>
      </c>
      <c r="F964" s="3">
        <v>0.03</v>
      </c>
      <c r="G964" t="s">
        <v>15</v>
      </c>
    </row>
    <row r="965" spans="1:7" x14ac:dyDescent="0.35">
      <c r="A965" s="1">
        <v>43284</v>
      </c>
      <c r="B965" t="s">
        <v>23</v>
      </c>
      <c r="C965" t="s">
        <v>16</v>
      </c>
      <c r="D965" s="2">
        <v>2</v>
      </c>
      <c r="E965" s="2">
        <v>150</v>
      </c>
      <c r="F965" s="3">
        <v>0.02</v>
      </c>
      <c r="G965" t="s">
        <v>17</v>
      </c>
    </row>
    <row r="966" spans="1:7" x14ac:dyDescent="0.35">
      <c r="A966" s="1">
        <v>43285</v>
      </c>
      <c r="B966" t="s">
        <v>13</v>
      </c>
      <c r="C966" t="s">
        <v>8</v>
      </c>
      <c r="D966" s="2">
        <v>3</v>
      </c>
      <c r="E966" s="2">
        <v>230</v>
      </c>
      <c r="F966" s="3">
        <v>0.11</v>
      </c>
      <c r="G966" t="s">
        <v>19</v>
      </c>
    </row>
    <row r="967" spans="1:7" x14ac:dyDescent="0.35">
      <c r="A967" s="1">
        <v>43285</v>
      </c>
      <c r="B967" t="s">
        <v>10</v>
      </c>
      <c r="C967" t="s">
        <v>16</v>
      </c>
      <c r="D967" s="2">
        <v>4</v>
      </c>
      <c r="E967" s="2">
        <v>40</v>
      </c>
      <c r="F967" s="3">
        <v>0.06</v>
      </c>
      <c r="G967" t="s">
        <v>12</v>
      </c>
    </row>
    <row r="968" spans="1:7" x14ac:dyDescent="0.35">
      <c r="A968" s="1">
        <v>43285</v>
      </c>
      <c r="B968" t="s">
        <v>10</v>
      </c>
      <c r="C968" t="s">
        <v>18</v>
      </c>
      <c r="D968" s="2">
        <v>13</v>
      </c>
      <c r="E968" s="2">
        <v>40</v>
      </c>
      <c r="F968" s="3">
        <v>0.06</v>
      </c>
      <c r="G968" t="s">
        <v>14</v>
      </c>
    </row>
    <row r="969" spans="1:7" x14ac:dyDescent="0.35">
      <c r="A969" s="1">
        <v>43285</v>
      </c>
      <c r="B969" t="s">
        <v>20</v>
      </c>
      <c r="C969" t="s">
        <v>18</v>
      </c>
      <c r="D969" s="2">
        <v>15</v>
      </c>
      <c r="E969" s="2">
        <v>16</v>
      </c>
      <c r="F969" s="3">
        <v>0.12</v>
      </c>
      <c r="G969" t="s">
        <v>15</v>
      </c>
    </row>
    <row r="970" spans="1:7" x14ac:dyDescent="0.35">
      <c r="A970" s="1">
        <v>43285</v>
      </c>
      <c r="B970" t="s">
        <v>7</v>
      </c>
      <c r="C970" t="s">
        <v>8</v>
      </c>
      <c r="D970" s="2">
        <v>14</v>
      </c>
      <c r="E970" s="2">
        <v>80</v>
      </c>
      <c r="F970" s="3">
        <v>0.08</v>
      </c>
      <c r="G970" t="s">
        <v>17</v>
      </c>
    </row>
    <row r="971" spans="1:7" x14ac:dyDescent="0.35">
      <c r="A971" s="1">
        <v>43285</v>
      </c>
      <c r="B971" t="s">
        <v>20</v>
      </c>
      <c r="C971" t="s">
        <v>8</v>
      </c>
      <c r="D971" s="2">
        <v>7</v>
      </c>
      <c r="E971" s="2">
        <v>16</v>
      </c>
      <c r="F971" s="3">
        <v>0.08</v>
      </c>
      <c r="G971" t="s">
        <v>19</v>
      </c>
    </row>
    <row r="972" spans="1:7" x14ac:dyDescent="0.35">
      <c r="A972" s="1">
        <v>43285</v>
      </c>
      <c r="B972" t="s">
        <v>23</v>
      </c>
      <c r="C972" t="s">
        <v>11</v>
      </c>
      <c r="D972" s="2">
        <v>13</v>
      </c>
      <c r="E972" s="2">
        <v>150</v>
      </c>
      <c r="F972" s="3">
        <v>0.02</v>
      </c>
      <c r="G972" t="s">
        <v>22</v>
      </c>
    </row>
    <row r="973" spans="1:7" x14ac:dyDescent="0.35">
      <c r="A973" s="1">
        <v>43285</v>
      </c>
      <c r="B973" t="s">
        <v>23</v>
      </c>
      <c r="C973" t="s">
        <v>16</v>
      </c>
      <c r="D973" s="2">
        <v>9</v>
      </c>
      <c r="E973" s="2">
        <v>150</v>
      </c>
      <c r="F973" s="3">
        <v>0.02</v>
      </c>
      <c r="G973" t="s">
        <v>24</v>
      </c>
    </row>
    <row r="974" spans="1:7" x14ac:dyDescent="0.35">
      <c r="A974" s="1">
        <v>43285</v>
      </c>
      <c r="B974" t="s">
        <v>10</v>
      </c>
      <c r="C974" t="s">
        <v>8</v>
      </c>
      <c r="D974" s="2">
        <v>9</v>
      </c>
      <c r="E974" s="2">
        <v>40</v>
      </c>
      <c r="F974" s="3">
        <v>0.01</v>
      </c>
      <c r="G974" t="s">
        <v>25</v>
      </c>
    </row>
    <row r="975" spans="1:7" x14ac:dyDescent="0.35">
      <c r="A975" s="1">
        <v>43286</v>
      </c>
      <c r="B975" t="s">
        <v>7</v>
      </c>
      <c r="C975" t="s">
        <v>21</v>
      </c>
      <c r="D975" s="2">
        <v>9</v>
      </c>
      <c r="E975" s="2">
        <v>80</v>
      </c>
      <c r="F975" s="3">
        <v>7.0000000000000007E-2</v>
      </c>
      <c r="G975" t="s">
        <v>26</v>
      </c>
    </row>
    <row r="976" spans="1:7" x14ac:dyDescent="0.35">
      <c r="A976" s="1">
        <v>43286</v>
      </c>
      <c r="B976" t="s">
        <v>13</v>
      </c>
      <c r="C976" t="s">
        <v>11</v>
      </c>
      <c r="D976" s="2">
        <v>22</v>
      </c>
      <c r="E976" s="2">
        <v>230</v>
      </c>
      <c r="F976" s="3">
        <v>0.11</v>
      </c>
      <c r="G976" t="s">
        <v>27</v>
      </c>
    </row>
    <row r="977" spans="1:7" x14ac:dyDescent="0.35">
      <c r="A977" s="1">
        <v>43286</v>
      </c>
      <c r="B977" t="s">
        <v>23</v>
      </c>
      <c r="C977" t="s">
        <v>11</v>
      </c>
      <c r="D977" s="2">
        <v>15</v>
      </c>
      <c r="E977" s="2">
        <v>150</v>
      </c>
      <c r="F977" s="3">
        <v>0.02</v>
      </c>
      <c r="G977" t="s">
        <v>28</v>
      </c>
    </row>
    <row r="978" spans="1:7" x14ac:dyDescent="0.35">
      <c r="A978" s="1">
        <v>43286</v>
      </c>
      <c r="B978" t="s">
        <v>13</v>
      </c>
      <c r="C978" t="s">
        <v>21</v>
      </c>
      <c r="D978" s="2">
        <v>5</v>
      </c>
      <c r="E978" s="2">
        <v>230</v>
      </c>
      <c r="F978" s="3">
        <v>0.12</v>
      </c>
      <c r="G978" t="s">
        <v>9</v>
      </c>
    </row>
    <row r="979" spans="1:7" x14ac:dyDescent="0.35">
      <c r="A979" s="1">
        <v>43286</v>
      </c>
      <c r="B979" t="s">
        <v>10</v>
      </c>
      <c r="C979" t="s">
        <v>16</v>
      </c>
      <c r="D979" s="2">
        <v>20</v>
      </c>
      <c r="E979" s="2">
        <v>40</v>
      </c>
      <c r="F979" s="3">
        <v>0.01</v>
      </c>
      <c r="G979" t="s">
        <v>12</v>
      </c>
    </row>
    <row r="980" spans="1:7" x14ac:dyDescent="0.35">
      <c r="A980" s="1">
        <v>43286</v>
      </c>
      <c r="B980" t="s">
        <v>10</v>
      </c>
      <c r="C980" t="s">
        <v>8</v>
      </c>
      <c r="D980" s="2">
        <v>23</v>
      </c>
      <c r="E980" s="2">
        <v>40</v>
      </c>
      <c r="F980" s="3">
        <v>0.03</v>
      </c>
      <c r="G980" t="s">
        <v>14</v>
      </c>
    </row>
    <row r="981" spans="1:7" x14ac:dyDescent="0.35">
      <c r="A981" s="1">
        <v>43286</v>
      </c>
      <c r="B981" t="s">
        <v>7</v>
      </c>
      <c r="C981" t="s">
        <v>21</v>
      </c>
      <c r="D981" s="2">
        <v>16</v>
      </c>
      <c r="E981" s="2">
        <v>80</v>
      </c>
      <c r="F981" s="3">
        <v>0.05</v>
      </c>
      <c r="G981" t="s">
        <v>15</v>
      </c>
    </row>
    <row r="982" spans="1:7" x14ac:dyDescent="0.35">
      <c r="A982" s="1">
        <v>43286</v>
      </c>
      <c r="B982" t="s">
        <v>13</v>
      </c>
      <c r="C982" t="s">
        <v>16</v>
      </c>
      <c r="D982" s="2">
        <v>18</v>
      </c>
      <c r="E982" s="2">
        <v>230</v>
      </c>
      <c r="F982" s="3">
        <v>0.01</v>
      </c>
      <c r="G982" t="s">
        <v>17</v>
      </c>
    </row>
    <row r="983" spans="1:7" x14ac:dyDescent="0.35">
      <c r="A983" s="1">
        <v>43286</v>
      </c>
      <c r="B983" t="s">
        <v>10</v>
      </c>
      <c r="C983" t="s">
        <v>21</v>
      </c>
      <c r="D983" s="2">
        <v>23</v>
      </c>
      <c r="E983" s="2">
        <v>40</v>
      </c>
      <c r="F983" s="3">
        <v>0.05</v>
      </c>
      <c r="G983" t="s">
        <v>19</v>
      </c>
    </row>
    <row r="984" spans="1:7" x14ac:dyDescent="0.35">
      <c r="A984" s="1">
        <v>43286</v>
      </c>
      <c r="B984" t="s">
        <v>20</v>
      </c>
      <c r="C984" t="s">
        <v>18</v>
      </c>
      <c r="D984" s="2">
        <v>5</v>
      </c>
      <c r="E984" s="2">
        <v>16</v>
      </c>
      <c r="F984" s="3">
        <v>0.09</v>
      </c>
      <c r="G984" t="s">
        <v>12</v>
      </c>
    </row>
    <row r="985" spans="1:7" x14ac:dyDescent="0.35">
      <c r="A985" s="1">
        <v>43286</v>
      </c>
      <c r="B985" t="s">
        <v>10</v>
      </c>
      <c r="C985" t="s">
        <v>8</v>
      </c>
      <c r="D985" s="2">
        <v>22</v>
      </c>
      <c r="E985" s="2">
        <v>40</v>
      </c>
      <c r="F985" s="3">
        <v>0.02</v>
      </c>
      <c r="G985" t="s">
        <v>14</v>
      </c>
    </row>
    <row r="986" spans="1:7" x14ac:dyDescent="0.35">
      <c r="A986" s="1">
        <v>43287</v>
      </c>
      <c r="B986" t="s">
        <v>23</v>
      </c>
      <c r="C986" t="s">
        <v>8</v>
      </c>
      <c r="D986" s="2">
        <v>23</v>
      </c>
      <c r="E986" s="2">
        <v>150</v>
      </c>
      <c r="F986" s="3">
        <v>0.1</v>
      </c>
      <c r="G986" t="s">
        <v>15</v>
      </c>
    </row>
    <row r="987" spans="1:7" x14ac:dyDescent="0.35">
      <c r="A987" s="1">
        <v>43287</v>
      </c>
      <c r="B987" t="s">
        <v>13</v>
      </c>
      <c r="C987" t="s">
        <v>11</v>
      </c>
      <c r="D987" s="2">
        <v>22</v>
      </c>
      <c r="E987" s="2">
        <v>230</v>
      </c>
      <c r="F987" s="3">
        <v>0.04</v>
      </c>
      <c r="G987" t="s">
        <v>17</v>
      </c>
    </row>
    <row r="988" spans="1:7" x14ac:dyDescent="0.35">
      <c r="A988" s="1">
        <v>43287</v>
      </c>
      <c r="B988" t="s">
        <v>7</v>
      </c>
      <c r="C988" t="s">
        <v>18</v>
      </c>
      <c r="D988" s="2">
        <v>16</v>
      </c>
      <c r="E988" s="2">
        <v>80</v>
      </c>
      <c r="F988" s="3">
        <v>7.0000000000000007E-2</v>
      </c>
      <c r="G988" t="s">
        <v>19</v>
      </c>
    </row>
    <row r="989" spans="1:7" x14ac:dyDescent="0.35">
      <c r="A989" s="1">
        <v>43287</v>
      </c>
      <c r="B989" t="s">
        <v>23</v>
      </c>
      <c r="C989" t="s">
        <v>16</v>
      </c>
      <c r="D989" s="2">
        <v>22</v>
      </c>
      <c r="E989" s="2">
        <v>150</v>
      </c>
      <c r="F989" s="3">
        <v>0.09</v>
      </c>
      <c r="G989" t="s">
        <v>22</v>
      </c>
    </row>
    <row r="990" spans="1:7" x14ac:dyDescent="0.35">
      <c r="A990" s="1">
        <v>43287</v>
      </c>
      <c r="B990" t="s">
        <v>7</v>
      </c>
      <c r="C990" t="s">
        <v>16</v>
      </c>
      <c r="D990" s="2">
        <v>5</v>
      </c>
      <c r="E990" s="2">
        <v>80</v>
      </c>
      <c r="F990" s="3">
        <v>0.09</v>
      </c>
      <c r="G990" t="s">
        <v>24</v>
      </c>
    </row>
    <row r="991" spans="1:7" x14ac:dyDescent="0.35">
      <c r="A991" s="1">
        <v>43287</v>
      </c>
      <c r="B991" t="s">
        <v>7</v>
      </c>
      <c r="C991" t="s">
        <v>18</v>
      </c>
      <c r="D991" s="2">
        <v>16</v>
      </c>
      <c r="E991" s="2">
        <v>80</v>
      </c>
      <c r="F991" s="3">
        <v>0.1</v>
      </c>
      <c r="G991" t="s">
        <v>25</v>
      </c>
    </row>
    <row r="992" spans="1:7" x14ac:dyDescent="0.35">
      <c r="A992" s="1">
        <v>43287</v>
      </c>
      <c r="B992" t="s">
        <v>23</v>
      </c>
      <c r="C992" t="s">
        <v>11</v>
      </c>
      <c r="D992" s="2">
        <v>23</v>
      </c>
      <c r="E992" s="2">
        <v>150</v>
      </c>
      <c r="F992" s="3">
        <v>0.11</v>
      </c>
      <c r="G992" t="s">
        <v>26</v>
      </c>
    </row>
    <row r="993" spans="1:7" x14ac:dyDescent="0.35">
      <c r="A993" s="1">
        <v>43287</v>
      </c>
      <c r="B993" t="s">
        <v>20</v>
      </c>
      <c r="C993" t="s">
        <v>11</v>
      </c>
      <c r="D993" s="2">
        <v>4</v>
      </c>
      <c r="E993" s="2">
        <v>16</v>
      </c>
      <c r="F993" s="3">
        <v>0.09</v>
      </c>
      <c r="G993" t="s">
        <v>27</v>
      </c>
    </row>
    <row r="994" spans="1:7" x14ac:dyDescent="0.35">
      <c r="A994" s="1">
        <v>43287</v>
      </c>
      <c r="B994" t="s">
        <v>20</v>
      </c>
      <c r="C994" t="s">
        <v>11</v>
      </c>
      <c r="D994" s="2">
        <v>4</v>
      </c>
      <c r="E994" s="2">
        <v>16</v>
      </c>
      <c r="F994" s="3">
        <v>7.0000000000000007E-2</v>
      </c>
      <c r="G994" t="s">
        <v>28</v>
      </c>
    </row>
    <row r="995" spans="1:7" x14ac:dyDescent="0.35">
      <c r="A995" s="1">
        <v>43287</v>
      </c>
      <c r="B995" t="s">
        <v>20</v>
      </c>
      <c r="C995" t="s">
        <v>8</v>
      </c>
      <c r="D995" s="2">
        <v>16</v>
      </c>
      <c r="E995" s="2">
        <v>16</v>
      </c>
      <c r="F995" s="3">
        <v>0.03</v>
      </c>
      <c r="G995" t="s">
        <v>9</v>
      </c>
    </row>
    <row r="996" spans="1:7" x14ac:dyDescent="0.35">
      <c r="A996" s="1">
        <v>43287</v>
      </c>
      <c r="B996" t="s">
        <v>10</v>
      </c>
      <c r="C996" t="s">
        <v>18</v>
      </c>
      <c r="D996" s="2">
        <v>18</v>
      </c>
      <c r="E996" s="2">
        <v>40</v>
      </c>
      <c r="F996" s="3">
        <v>0.04</v>
      </c>
      <c r="G996" t="s">
        <v>12</v>
      </c>
    </row>
    <row r="997" spans="1:7" x14ac:dyDescent="0.35">
      <c r="A997" s="1">
        <v>43287</v>
      </c>
      <c r="B997" t="s">
        <v>7</v>
      </c>
      <c r="C997" t="s">
        <v>18</v>
      </c>
      <c r="D997" s="2">
        <v>21</v>
      </c>
      <c r="E997" s="2">
        <v>80</v>
      </c>
      <c r="F997" s="3">
        <v>0.02</v>
      </c>
      <c r="G997" t="s">
        <v>14</v>
      </c>
    </row>
    <row r="998" spans="1:7" x14ac:dyDescent="0.35">
      <c r="A998" s="1">
        <v>43287</v>
      </c>
      <c r="B998" t="s">
        <v>7</v>
      </c>
      <c r="C998" t="s">
        <v>21</v>
      </c>
      <c r="D998" s="2">
        <v>10</v>
      </c>
      <c r="E998" s="2">
        <v>80</v>
      </c>
      <c r="F998" s="3">
        <v>0.06</v>
      </c>
      <c r="G998" t="s">
        <v>15</v>
      </c>
    </row>
    <row r="999" spans="1:7" x14ac:dyDescent="0.35">
      <c r="A999" s="1">
        <v>43287</v>
      </c>
      <c r="B999" t="s">
        <v>13</v>
      </c>
      <c r="C999" t="s">
        <v>16</v>
      </c>
      <c r="D999" s="2">
        <v>7</v>
      </c>
      <c r="E999" s="2">
        <v>230</v>
      </c>
      <c r="F999" s="3">
        <v>0.01</v>
      </c>
      <c r="G999" t="s">
        <v>17</v>
      </c>
    </row>
    <row r="1000" spans="1:7" x14ac:dyDescent="0.35">
      <c r="A1000" s="1">
        <v>43288</v>
      </c>
      <c r="B1000" t="s">
        <v>20</v>
      </c>
      <c r="C1000" t="s">
        <v>21</v>
      </c>
      <c r="D1000" s="2">
        <v>11</v>
      </c>
      <c r="E1000" s="2">
        <v>16</v>
      </c>
      <c r="F1000" s="3">
        <v>0.12</v>
      </c>
      <c r="G1000" t="s">
        <v>19</v>
      </c>
    </row>
    <row r="1001" spans="1:7" x14ac:dyDescent="0.35">
      <c r="A1001" s="1">
        <v>43288</v>
      </c>
      <c r="B1001" t="s">
        <v>7</v>
      </c>
      <c r="C1001" t="s">
        <v>18</v>
      </c>
      <c r="D1001" s="2">
        <v>10</v>
      </c>
      <c r="E1001" s="2">
        <v>80</v>
      </c>
      <c r="F1001" s="3">
        <v>0.1</v>
      </c>
      <c r="G1001" t="s">
        <v>12</v>
      </c>
    </row>
    <row r="1002" spans="1:7" x14ac:dyDescent="0.35">
      <c r="A1002" s="1">
        <v>43288</v>
      </c>
      <c r="B1002" t="s">
        <v>10</v>
      </c>
      <c r="C1002" t="s">
        <v>11</v>
      </c>
      <c r="D1002" s="2">
        <v>23</v>
      </c>
      <c r="E1002" s="2">
        <v>40</v>
      </c>
      <c r="F1002" s="3">
        <v>0.06</v>
      </c>
      <c r="G1002" t="s">
        <v>14</v>
      </c>
    </row>
    <row r="1003" spans="1:7" x14ac:dyDescent="0.35">
      <c r="A1003" s="1">
        <v>43288</v>
      </c>
      <c r="B1003" t="s">
        <v>23</v>
      </c>
      <c r="C1003" t="s">
        <v>21</v>
      </c>
      <c r="D1003" s="2">
        <v>7</v>
      </c>
      <c r="E1003" s="2">
        <v>150</v>
      </c>
      <c r="F1003" s="3">
        <v>0.02</v>
      </c>
      <c r="G1003" t="s">
        <v>15</v>
      </c>
    </row>
    <row r="1004" spans="1:7" x14ac:dyDescent="0.35">
      <c r="A1004" s="1">
        <v>43288</v>
      </c>
      <c r="B1004" t="s">
        <v>7</v>
      </c>
      <c r="C1004" t="s">
        <v>8</v>
      </c>
      <c r="D1004" s="2">
        <v>17</v>
      </c>
      <c r="E1004" s="2">
        <v>80</v>
      </c>
      <c r="F1004" s="3">
        <v>7.0000000000000007E-2</v>
      </c>
      <c r="G1004" t="s">
        <v>17</v>
      </c>
    </row>
    <row r="1005" spans="1:7" x14ac:dyDescent="0.35">
      <c r="A1005" s="1">
        <v>43288</v>
      </c>
      <c r="B1005" t="s">
        <v>23</v>
      </c>
      <c r="C1005" t="s">
        <v>11</v>
      </c>
      <c r="D1005" s="2">
        <v>20</v>
      </c>
      <c r="E1005" s="2">
        <v>150</v>
      </c>
      <c r="F1005" s="3">
        <v>0.09</v>
      </c>
      <c r="G1005" t="s">
        <v>19</v>
      </c>
    </row>
    <row r="1006" spans="1:7" x14ac:dyDescent="0.35">
      <c r="A1006" s="1">
        <v>43288</v>
      </c>
      <c r="B1006" t="s">
        <v>13</v>
      </c>
      <c r="C1006" t="s">
        <v>18</v>
      </c>
      <c r="D1006" s="2">
        <v>23</v>
      </c>
      <c r="E1006" s="2">
        <v>230</v>
      </c>
      <c r="F1006" s="3">
        <v>0.06</v>
      </c>
      <c r="G1006" t="s">
        <v>22</v>
      </c>
    </row>
    <row r="1007" spans="1:7" x14ac:dyDescent="0.35">
      <c r="A1007" s="1">
        <v>43288</v>
      </c>
      <c r="B1007" t="s">
        <v>7</v>
      </c>
      <c r="C1007" t="s">
        <v>11</v>
      </c>
      <c r="D1007" s="2">
        <v>16</v>
      </c>
      <c r="E1007" s="2">
        <v>80</v>
      </c>
      <c r="F1007" s="3">
        <v>0.04</v>
      </c>
      <c r="G1007" t="s">
        <v>24</v>
      </c>
    </row>
    <row r="1008" spans="1:7" x14ac:dyDescent="0.35">
      <c r="A1008" s="1">
        <v>43288</v>
      </c>
      <c r="B1008" t="s">
        <v>13</v>
      </c>
      <c r="C1008" t="s">
        <v>21</v>
      </c>
      <c r="D1008" s="2">
        <v>22</v>
      </c>
      <c r="E1008" s="2">
        <v>230</v>
      </c>
      <c r="F1008" s="3">
        <v>0.1</v>
      </c>
      <c r="G1008" t="s">
        <v>25</v>
      </c>
    </row>
    <row r="1009" spans="1:7" x14ac:dyDescent="0.35">
      <c r="A1009" s="1">
        <v>43288</v>
      </c>
      <c r="B1009" t="s">
        <v>13</v>
      </c>
      <c r="C1009" t="s">
        <v>16</v>
      </c>
      <c r="D1009" s="2">
        <v>15</v>
      </c>
      <c r="E1009" s="2">
        <v>230</v>
      </c>
      <c r="F1009" s="3">
        <v>0.11</v>
      </c>
      <c r="G1009" t="s">
        <v>26</v>
      </c>
    </row>
    <row r="1010" spans="1:7" x14ac:dyDescent="0.35">
      <c r="A1010" s="1">
        <v>43288</v>
      </c>
      <c r="B1010" t="s">
        <v>10</v>
      </c>
      <c r="C1010" t="s">
        <v>11</v>
      </c>
      <c r="D1010" s="2">
        <v>15</v>
      </c>
      <c r="E1010" s="2">
        <v>40</v>
      </c>
      <c r="F1010" s="3">
        <v>0.04</v>
      </c>
      <c r="G1010" t="s">
        <v>27</v>
      </c>
    </row>
    <row r="1011" spans="1:7" x14ac:dyDescent="0.35">
      <c r="A1011" s="1">
        <v>43288</v>
      </c>
      <c r="B1011" t="s">
        <v>7</v>
      </c>
      <c r="C1011" t="s">
        <v>11</v>
      </c>
      <c r="D1011" s="2">
        <v>2</v>
      </c>
      <c r="E1011" s="2">
        <v>80</v>
      </c>
      <c r="F1011" s="3">
        <v>7.0000000000000007E-2</v>
      </c>
      <c r="G1011" t="s">
        <v>28</v>
      </c>
    </row>
    <row r="1012" spans="1:7" x14ac:dyDescent="0.35">
      <c r="A1012" s="1">
        <v>43289</v>
      </c>
      <c r="B1012" t="s">
        <v>23</v>
      </c>
      <c r="C1012" t="s">
        <v>8</v>
      </c>
      <c r="D1012" s="2">
        <v>22</v>
      </c>
      <c r="E1012" s="2">
        <v>150</v>
      </c>
      <c r="F1012" s="3">
        <v>0.05</v>
      </c>
      <c r="G1012" t="s">
        <v>9</v>
      </c>
    </row>
    <row r="1013" spans="1:7" x14ac:dyDescent="0.35">
      <c r="A1013" s="1">
        <v>43289</v>
      </c>
      <c r="B1013" t="s">
        <v>10</v>
      </c>
      <c r="C1013" t="s">
        <v>21</v>
      </c>
      <c r="D1013" s="2">
        <v>20</v>
      </c>
      <c r="E1013" s="2">
        <v>40</v>
      </c>
      <c r="F1013" s="3">
        <v>7.0000000000000007E-2</v>
      </c>
      <c r="G1013" t="s">
        <v>12</v>
      </c>
    </row>
    <row r="1014" spans="1:7" x14ac:dyDescent="0.35">
      <c r="A1014" s="1">
        <v>43289</v>
      </c>
      <c r="B1014" t="s">
        <v>13</v>
      </c>
      <c r="C1014" t="s">
        <v>18</v>
      </c>
      <c r="D1014" s="2">
        <v>2</v>
      </c>
      <c r="E1014" s="2">
        <v>230</v>
      </c>
      <c r="F1014" s="3">
        <v>0.09</v>
      </c>
      <c r="G1014" t="s">
        <v>14</v>
      </c>
    </row>
    <row r="1015" spans="1:7" x14ac:dyDescent="0.35">
      <c r="A1015" s="1">
        <v>43289</v>
      </c>
      <c r="B1015" t="s">
        <v>10</v>
      </c>
      <c r="C1015" t="s">
        <v>18</v>
      </c>
      <c r="D1015" s="2">
        <v>7</v>
      </c>
      <c r="E1015" s="2">
        <v>40</v>
      </c>
      <c r="F1015" s="3">
        <v>0.11</v>
      </c>
      <c r="G1015" t="s">
        <v>15</v>
      </c>
    </row>
    <row r="1016" spans="1:7" x14ac:dyDescent="0.35">
      <c r="A1016" s="1">
        <v>43289</v>
      </c>
      <c r="B1016" t="s">
        <v>7</v>
      </c>
      <c r="C1016" t="s">
        <v>18</v>
      </c>
      <c r="D1016" s="2">
        <v>7</v>
      </c>
      <c r="E1016" s="2">
        <v>80</v>
      </c>
      <c r="F1016" s="3">
        <v>7.0000000000000007E-2</v>
      </c>
      <c r="G1016" t="s">
        <v>17</v>
      </c>
    </row>
    <row r="1017" spans="1:7" x14ac:dyDescent="0.35">
      <c r="A1017" s="1">
        <v>43289</v>
      </c>
      <c r="B1017" t="s">
        <v>10</v>
      </c>
      <c r="C1017" t="s">
        <v>18</v>
      </c>
      <c r="D1017" s="2">
        <v>9</v>
      </c>
      <c r="E1017" s="2">
        <v>40</v>
      </c>
      <c r="F1017" s="3">
        <v>0.06</v>
      </c>
      <c r="G1017" t="s">
        <v>19</v>
      </c>
    </row>
    <row r="1018" spans="1:7" x14ac:dyDescent="0.35">
      <c r="A1018" s="1">
        <v>43289</v>
      </c>
      <c r="B1018" t="s">
        <v>10</v>
      </c>
      <c r="C1018" t="s">
        <v>8</v>
      </c>
      <c r="D1018" s="2">
        <v>18</v>
      </c>
      <c r="E1018" s="2">
        <v>40</v>
      </c>
      <c r="F1018" s="3">
        <v>0.11</v>
      </c>
      <c r="G1018" t="s">
        <v>12</v>
      </c>
    </row>
    <row r="1019" spans="1:7" x14ac:dyDescent="0.35">
      <c r="A1019" s="1">
        <v>43289</v>
      </c>
      <c r="B1019" t="s">
        <v>13</v>
      </c>
      <c r="C1019" t="s">
        <v>8</v>
      </c>
      <c r="D1019" s="2">
        <v>20</v>
      </c>
      <c r="E1019" s="2">
        <v>230</v>
      </c>
      <c r="F1019" s="3">
        <v>0.04</v>
      </c>
      <c r="G1019" t="s">
        <v>14</v>
      </c>
    </row>
    <row r="1020" spans="1:7" x14ac:dyDescent="0.35">
      <c r="A1020" s="1">
        <v>43289</v>
      </c>
      <c r="B1020" t="s">
        <v>7</v>
      </c>
      <c r="C1020" t="s">
        <v>16</v>
      </c>
      <c r="D1020" s="2">
        <v>23</v>
      </c>
      <c r="E1020" s="2">
        <v>80</v>
      </c>
      <c r="F1020" s="3">
        <v>0.05</v>
      </c>
      <c r="G1020" t="s">
        <v>15</v>
      </c>
    </row>
    <row r="1021" spans="1:7" x14ac:dyDescent="0.35">
      <c r="A1021" s="1">
        <v>43289</v>
      </c>
      <c r="B1021" t="s">
        <v>23</v>
      </c>
      <c r="C1021" t="s">
        <v>21</v>
      </c>
      <c r="D1021" s="2">
        <v>11</v>
      </c>
      <c r="E1021" s="2">
        <v>150</v>
      </c>
      <c r="F1021" s="3">
        <v>0.09</v>
      </c>
      <c r="G1021" t="s">
        <v>17</v>
      </c>
    </row>
    <row r="1022" spans="1:7" x14ac:dyDescent="0.35">
      <c r="A1022" s="1">
        <v>43289</v>
      </c>
      <c r="B1022" t="s">
        <v>23</v>
      </c>
      <c r="C1022" t="s">
        <v>8</v>
      </c>
      <c r="D1022" s="2">
        <v>17</v>
      </c>
      <c r="E1022" s="2">
        <v>150</v>
      </c>
      <c r="F1022" s="3">
        <v>0.12</v>
      </c>
      <c r="G1022" t="s">
        <v>19</v>
      </c>
    </row>
    <row r="1023" spans="1:7" x14ac:dyDescent="0.35">
      <c r="A1023" s="1">
        <v>43289</v>
      </c>
      <c r="B1023" t="s">
        <v>13</v>
      </c>
      <c r="C1023" t="s">
        <v>21</v>
      </c>
      <c r="D1023" s="2">
        <v>2</v>
      </c>
      <c r="E1023" s="2">
        <v>230</v>
      </c>
      <c r="F1023" s="3">
        <v>0.08</v>
      </c>
      <c r="G1023" t="s">
        <v>22</v>
      </c>
    </row>
    <row r="1024" spans="1:7" x14ac:dyDescent="0.35">
      <c r="A1024" s="1">
        <v>43289</v>
      </c>
      <c r="B1024" t="s">
        <v>7</v>
      </c>
      <c r="C1024" t="s">
        <v>16</v>
      </c>
      <c r="D1024" s="2">
        <v>10</v>
      </c>
      <c r="E1024" s="2">
        <v>80</v>
      </c>
      <c r="F1024" s="3">
        <v>0.11</v>
      </c>
      <c r="G1024" t="s">
        <v>24</v>
      </c>
    </row>
    <row r="1025" spans="1:7" x14ac:dyDescent="0.35">
      <c r="A1025" s="1">
        <v>43290</v>
      </c>
      <c r="B1025" t="s">
        <v>20</v>
      </c>
      <c r="C1025" t="s">
        <v>18</v>
      </c>
      <c r="D1025" s="2">
        <v>22</v>
      </c>
      <c r="E1025" s="2">
        <v>16</v>
      </c>
      <c r="F1025" s="3">
        <v>0.03</v>
      </c>
      <c r="G1025" t="s">
        <v>25</v>
      </c>
    </row>
    <row r="1026" spans="1:7" x14ac:dyDescent="0.35">
      <c r="A1026" s="1">
        <v>43290</v>
      </c>
      <c r="B1026" t="s">
        <v>20</v>
      </c>
      <c r="C1026" t="s">
        <v>16</v>
      </c>
      <c r="D1026" s="2">
        <v>9</v>
      </c>
      <c r="E1026" s="2">
        <v>16</v>
      </c>
      <c r="F1026" s="3">
        <v>0.05</v>
      </c>
      <c r="G1026" t="s">
        <v>26</v>
      </c>
    </row>
    <row r="1027" spans="1:7" x14ac:dyDescent="0.35">
      <c r="A1027" s="1">
        <v>43290</v>
      </c>
      <c r="B1027" t="s">
        <v>10</v>
      </c>
      <c r="C1027" t="s">
        <v>16</v>
      </c>
      <c r="D1027" s="2">
        <v>4</v>
      </c>
      <c r="E1027" s="2">
        <v>40</v>
      </c>
      <c r="F1027" s="3">
        <v>0.1</v>
      </c>
      <c r="G1027" t="s">
        <v>27</v>
      </c>
    </row>
    <row r="1028" spans="1:7" x14ac:dyDescent="0.35">
      <c r="A1028" s="1">
        <v>43290</v>
      </c>
      <c r="B1028" t="s">
        <v>7</v>
      </c>
      <c r="C1028" t="s">
        <v>21</v>
      </c>
      <c r="D1028" s="2">
        <v>9</v>
      </c>
      <c r="E1028" s="2">
        <v>80</v>
      </c>
      <c r="F1028" s="3">
        <v>0.02</v>
      </c>
      <c r="G1028" t="s">
        <v>28</v>
      </c>
    </row>
    <row r="1029" spans="1:7" x14ac:dyDescent="0.35">
      <c r="A1029" s="1">
        <v>43290</v>
      </c>
      <c r="B1029" t="s">
        <v>13</v>
      </c>
      <c r="C1029" t="s">
        <v>16</v>
      </c>
      <c r="D1029" s="2">
        <v>6</v>
      </c>
      <c r="E1029" s="2">
        <v>230</v>
      </c>
      <c r="F1029" s="3">
        <v>0.05</v>
      </c>
      <c r="G1029" t="s">
        <v>9</v>
      </c>
    </row>
    <row r="1030" spans="1:7" x14ac:dyDescent="0.35">
      <c r="A1030" s="1">
        <v>43290</v>
      </c>
      <c r="B1030" t="s">
        <v>7</v>
      </c>
      <c r="C1030" t="s">
        <v>18</v>
      </c>
      <c r="D1030" s="2">
        <v>14</v>
      </c>
      <c r="E1030" s="2">
        <v>80</v>
      </c>
      <c r="F1030" s="3">
        <v>0.05</v>
      </c>
      <c r="G1030" t="s">
        <v>12</v>
      </c>
    </row>
    <row r="1031" spans="1:7" x14ac:dyDescent="0.35">
      <c r="A1031" s="1">
        <v>43290</v>
      </c>
      <c r="B1031" t="s">
        <v>20</v>
      </c>
      <c r="C1031" t="s">
        <v>21</v>
      </c>
      <c r="D1031" s="2">
        <v>17</v>
      </c>
      <c r="E1031" s="2">
        <v>16</v>
      </c>
      <c r="F1031" s="3">
        <v>0.08</v>
      </c>
      <c r="G1031" t="s">
        <v>14</v>
      </c>
    </row>
    <row r="1032" spans="1:7" x14ac:dyDescent="0.35">
      <c r="A1032" s="1">
        <v>43290</v>
      </c>
      <c r="B1032" t="s">
        <v>23</v>
      </c>
      <c r="C1032" t="s">
        <v>11</v>
      </c>
      <c r="D1032" s="2">
        <v>22</v>
      </c>
      <c r="E1032" s="2">
        <v>150</v>
      </c>
      <c r="F1032" s="3">
        <v>0.02</v>
      </c>
      <c r="G1032" t="s">
        <v>15</v>
      </c>
    </row>
    <row r="1033" spans="1:7" x14ac:dyDescent="0.35">
      <c r="A1033" s="1">
        <v>43290</v>
      </c>
      <c r="B1033" t="s">
        <v>10</v>
      </c>
      <c r="C1033" t="s">
        <v>21</v>
      </c>
      <c r="D1033" s="2">
        <v>17</v>
      </c>
      <c r="E1033" s="2">
        <v>40</v>
      </c>
      <c r="F1033" s="3">
        <v>0.02</v>
      </c>
      <c r="G1033" t="s">
        <v>17</v>
      </c>
    </row>
    <row r="1034" spans="1:7" x14ac:dyDescent="0.35">
      <c r="A1034" s="1">
        <v>43290</v>
      </c>
      <c r="B1034" t="s">
        <v>7</v>
      </c>
      <c r="C1034" t="s">
        <v>21</v>
      </c>
      <c r="D1034" s="2">
        <v>17</v>
      </c>
      <c r="E1034" s="2">
        <v>80</v>
      </c>
      <c r="F1034" s="3">
        <v>7.0000000000000007E-2</v>
      </c>
      <c r="G1034" t="s">
        <v>19</v>
      </c>
    </row>
    <row r="1035" spans="1:7" x14ac:dyDescent="0.35">
      <c r="A1035" s="1">
        <v>43290</v>
      </c>
      <c r="B1035" t="s">
        <v>23</v>
      </c>
      <c r="C1035" t="s">
        <v>18</v>
      </c>
      <c r="D1035" s="2">
        <v>4</v>
      </c>
      <c r="E1035" s="2">
        <v>150</v>
      </c>
      <c r="F1035" s="3">
        <v>0.12</v>
      </c>
      <c r="G1035" t="s">
        <v>12</v>
      </c>
    </row>
    <row r="1036" spans="1:7" x14ac:dyDescent="0.35">
      <c r="A1036" s="1">
        <v>43290</v>
      </c>
      <c r="B1036" t="s">
        <v>20</v>
      </c>
      <c r="C1036" t="s">
        <v>18</v>
      </c>
      <c r="D1036" s="2">
        <v>14</v>
      </c>
      <c r="E1036" s="2">
        <v>16</v>
      </c>
      <c r="F1036" s="3">
        <v>0.12</v>
      </c>
      <c r="G1036" t="s">
        <v>14</v>
      </c>
    </row>
    <row r="1037" spans="1:7" x14ac:dyDescent="0.35">
      <c r="A1037" s="1">
        <v>43290</v>
      </c>
      <c r="B1037" t="s">
        <v>20</v>
      </c>
      <c r="C1037" t="s">
        <v>8</v>
      </c>
      <c r="D1037" s="2">
        <v>18</v>
      </c>
      <c r="E1037" s="2">
        <v>16</v>
      </c>
      <c r="F1037" s="3">
        <v>0.11</v>
      </c>
      <c r="G1037" t="s">
        <v>15</v>
      </c>
    </row>
    <row r="1038" spans="1:7" x14ac:dyDescent="0.35">
      <c r="A1038" s="1">
        <v>43290</v>
      </c>
      <c r="B1038" t="s">
        <v>7</v>
      </c>
      <c r="C1038" t="s">
        <v>21</v>
      </c>
      <c r="D1038" s="2">
        <v>22</v>
      </c>
      <c r="E1038" s="2">
        <v>80</v>
      </c>
      <c r="F1038" s="3">
        <v>0.09</v>
      </c>
      <c r="G1038" t="s">
        <v>17</v>
      </c>
    </row>
    <row r="1039" spans="1:7" x14ac:dyDescent="0.35">
      <c r="A1039" s="1">
        <v>43290</v>
      </c>
      <c r="B1039" t="s">
        <v>13</v>
      </c>
      <c r="C1039" t="s">
        <v>11</v>
      </c>
      <c r="D1039" s="2">
        <v>12</v>
      </c>
      <c r="E1039" s="2">
        <v>230</v>
      </c>
      <c r="F1039" s="3">
        <v>0.03</v>
      </c>
      <c r="G1039" t="s">
        <v>19</v>
      </c>
    </row>
    <row r="1040" spans="1:7" x14ac:dyDescent="0.35">
      <c r="A1040" s="1">
        <v>43290</v>
      </c>
      <c r="B1040" t="s">
        <v>10</v>
      </c>
      <c r="C1040" t="s">
        <v>11</v>
      </c>
      <c r="D1040" s="2">
        <v>12</v>
      </c>
      <c r="E1040" s="2">
        <v>40</v>
      </c>
      <c r="F1040" s="3">
        <v>0.1</v>
      </c>
      <c r="G1040" t="s">
        <v>22</v>
      </c>
    </row>
    <row r="1041" spans="1:7" x14ac:dyDescent="0.35">
      <c r="A1041" s="1">
        <v>43291</v>
      </c>
      <c r="B1041" t="s">
        <v>10</v>
      </c>
      <c r="C1041" t="s">
        <v>21</v>
      </c>
      <c r="D1041" s="2">
        <v>7</v>
      </c>
      <c r="E1041" s="2">
        <v>40</v>
      </c>
      <c r="F1041" s="3">
        <v>0.12</v>
      </c>
      <c r="G1041" t="s">
        <v>24</v>
      </c>
    </row>
    <row r="1042" spans="1:7" x14ac:dyDescent="0.35">
      <c r="A1042" s="1">
        <v>43291</v>
      </c>
      <c r="B1042" t="s">
        <v>7</v>
      </c>
      <c r="C1042" t="s">
        <v>8</v>
      </c>
      <c r="D1042" s="2">
        <v>12</v>
      </c>
      <c r="E1042" s="2">
        <v>80</v>
      </c>
      <c r="F1042" s="3">
        <v>0.04</v>
      </c>
      <c r="G1042" t="s">
        <v>25</v>
      </c>
    </row>
    <row r="1043" spans="1:7" x14ac:dyDescent="0.35">
      <c r="A1043" s="1">
        <v>43291</v>
      </c>
      <c r="B1043" t="s">
        <v>20</v>
      </c>
      <c r="C1043" t="s">
        <v>21</v>
      </c>
      <c r="D1043" s="2">
        <v>17</v>
      </c>
      <c r="E1043" s="2">
        <v>16</v>
      </c>
      <c r="F1043" s="3">
        <v>0.1</v>
      </c>
      <c r="G1043" t="s">
        <v>26</v>
      </c>
    </row>
    <row r="1044" spans="1:7" x14ac:dyDescent="0.35">
      <c r="A1044" s="1">
        <v>43291</v>
      </c>
      <c r="B1044" t="s">
        <v>13</v>
      </c>
      <c r="C1044" t="s">
        <v>11</v>
      </c>
      <c r="D1044" s="2">
        <v>6</v>
      </c>
      <c r="E1044" s="2">
        <v>230</v>
      </c>
      <c r="F1044" s="3">
        <v>0.1</v>
      </c>
      <c r="G1044" t="s">
        <v>27</v>
      </c>
    </row>
    <row r="1045" spans="1:7" x14ac:dyDescent="0.35">
      <c r="A1045" s="1">
        <v>43291</v>
      </c>
      <c r="B1045" t="s">
        <v>10</v>
      </c>
      <c r="C1045" t="s">
        <v>8</v>
      </c>
      <c r="D1045" s="2">
        <v>11</v>
      </c>
      <c r="E1045" s="2">
        <v>40</v>
      </c>
      <c r="F1045" s="3">
        <v>0.04</v>
      </c>
      <c r="G1045" t="s">
        <v>28</v>
      </c>
    </row>
    <row r="1046" spans="1:7" x14ac:dyDescent="0.35">
      <c r="A1046" s="1">
        <v>43291</v>
      </c>
      <c r="B1046" t="s">
        <v>20</v>
      </c>
      <c r="C1046" t="s">
        <v>18</v>
      </c>
      <c r="D1046" s="2">
        <v>10</v>
      </c>
      <c r="E1046" s="2">
        <v>16</v>
      </c>
      <c r="F1046" s="3">
        <v>0.04</v>
      </c>
      <c r="G1046" t="s">
        <v>9</v>
      </c>
    </row>
    <row r="1047" spans="1:7" x14ac:dyDescent="0.35">
      <c r="A1047" s="1">
        <v>43291</v>
      </c>
      <c r="B1047" t="s">
        <v>7</v>
      </c>
      <c r="C1047" t="s">
        <v>8</v>
      </c>
      <c r="D1047" s="2">
        <v>6</v>
      </c>
      <c r="E1047" s="2">
        <v>80</v>
      </c>
      <c r="F1047" s="3">
        <v>7.0000000000000007E-2</v>
      </c>
      <c r="G1047" t="s">
        <v>12</v>
      </c>
    </row>
    <row r="1048" spans="1:7" x14ac:dyDescent="0.35">
      <c r="A1048" s="1">
        <v>43291</v>
      </c>
      <c r="B1048" t="s">
        <v>10</v>
      </c>
      <c r="C1048" t="s">
        <v>18</v>
      </c>
      <c r="D1048" s="2">
        <v>11</v>
      </c>
      <c r="E1048" s="2">
        <v>40</v>
      </c>
      <c r="F1048" s="3">
        <v>0.09</v>
      </c>
      <c r="G1048" t="s">
        <v>14</v>
      </c>
    </row>
    <row r="1049" spans="1:7" x14ac:dyDescent="0.35">
      <c r="A1049" s="1">
        <v>43291</v>
      </c>
      <c r="B1049" t="s">
        <v>7</v>
      </c>
      <c r="C1049" t="s">
        <v>21</v>
      </c>
      <c r="D1049" s="2">
        <v>16</v>
      </c>
      <c r="E1049" s="2">
        <v>80</v>
      </c>
      <c r="F1049" s="3">
        <v>0.09</v>
      </c>
      <c r="G1049" t="s">
        <v>15</v>
      </c>
    </row>
    <row r="1050" spans="1:7" x14ac:dyDescent="0.35">
      <c r="A1050" s="1">
        <v>43291</v>
      </c>
      <c r="B1050" t="s">
        <v>10</v>
      </c>
      <c r="C1050" t="s">
        <v>18</v>
      </c>
      <c r="D1050" s="2">
        <v>13</v>
      </c>
      <c r="E1050" s="2">
        <v>40</v>
      </c>
      <c r="F1050" s="3">
        <v>0.09</v>
      </c>
      <c r="G1050" t="s">
        <v>17</v>
      </c>
    </row>
    <row r="1051" spans="1:7" x14ac:dyDescent="0.35">
      <c r="A1051" s="1">
        <v>43291</v>
      </c>
      <c r="B1051" t="s">
        <v>13</v>
      </c>
      <c r="C1051" t="s">
        <v>8</v>
      </c>
      <c r="D1051" s="2">
        <v>5</v>
      </c>
      <c r="E1051" s="2">
        <v>230</v>
      </c>
      <c r="F1051" s="3">
        <v>0.1</v>
      </c>
      <c r="G1051" t="s">
        <v>19</v>
      </c>
    </row>
    <row r="1052" spans="1:7" x14ac:dyDescent="0.35">
      <c r="A1052" s="1">
        <v>43292</v>
      </c>
      <c r="B1052" t="s">
        <v>10</v>
      </c>
      <c r="C1052" t="s">
        <v>21</v>
      </c>
      <c r="D1052" s="2">
        <v>7</v>
      </c>
      <c r="E1052" s="2">
        <v>40</v>
      </c>
      <c r="F1052" s="3">
        <v>0.05</v>
      </c>
      <c r="G1052" t="s">
        <v>12</v>
      </c>
    </row>
    <row r="1053" spans="1:7" x14ac:dyDescent="0.35">
      <c r="A1053" s="1">
        <v>43292</v>
      </c>
      <c r="B1053" t="s">
        <v>7</v>
      </c>
      <c r="C1053" t="s">
        <v>16</v>
      </c>
      <c r="D1053" s="2">
        <v>14</v>
      </c>
      <c r="E1053" s="2">
        <v>80</v>
      </c>
      <c r="F1053" s="3">
        <v>0.1</v>
      </c>
      <c r="G1053" t="s">
        <v>14</v>
      </c>
    </row>
    <row r="1054" spans="1:7" x14ac:dyDescent="0.35">
      <c r="A1054" s="1">
        <v>43292</v>
      </c>
      <c r="B1054" t="s">
        <v>20</v>
      </c>
      <c r="C1054" t="s">
        <v>21</v>
      </c>
      <c r="D1054" s="2">
        <v>12</v>
      </c>
      <c r="E1054" s="2">
        <v>16</v>
      </c>
      <c r="F1054" s="3">
        <v>0.04</v>
      </c>
      <c r="G1054" t="s">
        <v>15</v>
      </c>
    </row>
    <row r="1055" spans="1:7" x14ac:dyDescent="0.35">
      <c r="A1055" s="1">
        <v>43292</v>
      </c>
      <c r="B1055" t="s">
        <v>13</v>
      </c>
      <c r="C1055" t="s">
        <v>16</v>
      </c>
      <c r="D1055" s="2">
        <v>14</v>
      </c>
      <c r="E1055" s="2">
        <v>230</v>
      </c>
      <c r="F1055" s="3">
        <v>0.03</v>
      </c>
      <c r="G1055" t="s">
        <v>17</v>
      </c>
    </row>
    <row r="1056" spans="1:7" x14ac:dyDescent="0.35">
      <c r="A1056" s="1">
        <v>43292</v>
      </c>
      <c r="B1056" t="s">
        <v>7</v>
      </c>
      <c r="C1056" t="s">
        <v>21</v>
      </c>
      <c r="D1056" s="2">
        <v>21</v>
      </c>
      <c r="E1056" s="2">
        <v>80</v>
      </c>
      <c r="F1056" s="3">
        <v>0.09</v>
      </c>
      <c r="G1056" t="s">
        <v>19</v>
      </c>
    </row>
    <row r="1057" spans="1:7" x14ac:dyDescent="0.35">
      <c r="A1057" s="1">
        <v>43292</v>
      </c>
      <c r="B1057" t="s">
        <v>13</v>
      </c>
      <c r="C1057" t="s">
        <v>16</v>
      </c>
      <c r="D1057" s="2">
        <v>5</v>
      </c>
      <c r="E1057" s="2">
        <v>230</v>
      </c>
      <c r="F1057" s="3">
        <v>0.1</v>
      </c>
      <c r="G1057" t="s">
        <v>22</v>
      </c>
    </row>
    <row r="1058" spans="1:7" x14ac:dyDescent="0.35">
      <c r="A1058" s="1">
        <v>43292</v>
      </c>
      <c r="B1058" t="s">
        <v>10</v>
      </c>
      <c r="C1058" t="s">
        <v>21</v>
      </c>
      <c r="D1058" s="2">
        <v>16</v>
      </c>
      <c r="E1058" s="2">
        <v>40</v>
      </c>
      <c r="F1058" s="3">
        <v>0.09</v>
      </c>
      <c r="G1058" t="s">
        <v>24</v>
      </c>
    </row>
    <row r="1059" spans="1:7" x14ac:dyDescent="0.35">
      <c r="A1059" s="1">
        <v>43292</v>
      </c>
      <c r="B1059" t="s">
        <v>23</v>
      </c>
      <c r="C1059" t="s">
        <v>11</v>
      </c>
      <c r="D1059" s="2">
        <v>15</v>
      </c>
      <c r="E1059" s="2">
        <v>150</v>
      </c>
      <c r="F1059" s="3">
        <v>0.12</v>
      </c>
      <c r="G1059" t="s">
        <v>25</v>
      </c>
    </row>
    <row r="1060" spans="1:7" x14ac:dyDescent="0.35">
      <c r="A1060" s="1">
        <v>43292</v>
      </c>
      <c r="B1060" t="s">
        <v>20</v>
      </c>
      <c r="C1060" t="s">
        <v>21</v>
      </c>
      <c r="D1060" s="2">
        <v>23</v>
      </c>
      <c r="E1060" s="2">
        <v>16</v>
      </c>
      <c r="F1060" s="3">
        <v>0.01</v>
      </c>
      <c r="G1060" t="s">
        <v>26</v>
      </c>
    </row>
    <row r="1061" spans="1:7" x14ac:dyDescent="0.35">
      <c r="A1061" s="1">
        <v>43292</v>
      </c>
      <c r="B1061" t="s">
        <v>20</v>
      </c>
      <c r="C1061" t="s">
        <v>11</v>
      </c>
      <c r="D1061" s="2">
        <v>22</v>
      </c>
      <c r="E1061" s="2">
        <v>16</v>
      </c>
      <c r="F1061" s="3">
        <v>0.04</v>
      </c>
      <c r="G1061" t="s">
        <v>27</v>
      </c>
    </row>
    <row r="1062" spans="1:7" x14ac:dyDescent="0.35">
      <c r="A1062" s="1">
        <v>43292</v>
      </c>
      <c r="B1062" t="s">
        <v>7</v>
      </c>
      <c r="C1062" t="s">
        <v>8</v>
      </c>
      <c r="D1062" s="2">
        <v>20</v>
      </c>
      <c r="E1062" s="2">
        <v>80</v>
      </c>
      <c r="F1062" s="3">
        <v>0.01</v>
      </c>
      <c r="G1062" t="s">
        <v>28</v>
      </c>
    </row>
    <row r="1063" spans="1:7" x14ac:dyDescent="0.35">
      <c r="A1063" s="1">
        <v>43292</v>
      </c>
      <c r="B1063" t="s">
        <v>10</v>
      </c>
      <c r="C1063" t="s">
        <v>18</v>
      </c>
      <c r="D1063" s="2">
        <v>6</v>
      </c>
      <c r="E1063" s="2">
        <v>40</v>
      </c>
      <c r="F1063" s="3">
        <v>7.0000000000000007E-2</v>
      </c>
      <c r="G1063" t="s">
        <v>9</v>
      </c>
    </row>
    <row r="1064" spans="1:7" x14ac:dyDescent="0.35">
      <c r="A1064" s="1">
        <v>43293</v>
      </c>
      <c r="B1064" t="s">
        <v>23</v>
      </c>
      <c r="C1064" t="s">
        <v>11</v>
      </c>
      <c r="D1064" s="2">
        <v>10</v>
      </c>
      <c r="E1064" s="2">
        <v>150</v>
      </c>
      <c r="F1064" s="3">
        <v>0.01</v>
      </c>
      <c r="G1064" t="s">
        <v>12</v>
      </c>
    </row>
    <row r="1065" spans="1:7" x14ac:dyDescent="0.35">
      <c r="A1065" s="1">
        <v>43293</v>
      </c>
      <c r="B1065" t="s">
        <v>7</v>
      </c>
      <c r="C1065" t="s">
        <v>18</v>
      </c>
      <c r="D1065" s="2">
        <v>17</v>
      </c>
      <c r="E1065" s="2">
        <v>80</v>
      </c>
      <c r="F1065" s="3">
        <v>0.05</v>
      </c>
      <c r="G1065" t="s">
        <v>14</v>
      </c>
    </row>
    <row r="1066" spans="1:7" x14ac:dyDescent="0.35">
      <c r="A1066" s="1">
        <v>43293</v>
      </c>
      <c r="B1066" t="s">
        <v>23</v>
      </c>
      <c r="C1066" t="s">
        <v>8</v>
      </c>
      <c r="D1066" s="2">
        <v>13</v>
      </c>
      <c r="E1066" s="2">
        <v>150</v>
      </c>
      <c r="F1066" s="3">
        <v>0.05</v>
      </c>
      <c r="G1066" t="s">
        <v>15</v>
      </c>
    </row>
    <row r="1067" spans="1:7" x14ac:dyDescent="0.35">
      <c r="A1067" s="1">
        <v>43293</v>
      </c>
      <c r="B1067" t="s">
        <v>13</v>
      </c>
      <c r="C1067" t="s">
        <v>18</v>
      </c>
      <c r="D1067" s="2">
        <v>8</v>
      </c>
      <c r="E1067" s="2">
        <v>230</v>
      </c>
      <c r="F1067" s="3">
        <v>0.05</v>
      </c>
      <c r="G1067" t="s">
        <v>17</v>
      </c>
    </row>
    <row r="1068" spans="1:7" x14ac:dyDescent="0.35">
      <c r="A1068" s="1">
        <v>43293</v>
      </c>
      <c r="B1068" t="s">
        <v>20</v>
      </c>
      <c r="C1068" t="s">
        <v>8</v>
      </c>
      <c r="D1068" s="2">
        <v>10</v>
      </c>
      <c r="E1068" s="2">
        <v>16</v>
      </c>
      <c r="F1068" s="3">
        <v>0.08</v>
      </c>
      <c r="G1068" t="s">
        <v>19</v>
      </c>
    </row>
    <row r="1069" spans="1:7" x14ac:dyDescent="0.35">
      <c r="A1069" s="1">
        <v>43293</v>
      </c>
      <c r="B1069" t="s">
        <v>10</v>
      </c>
      <c r="C1069" t="s">
        <v>11</v>
      </c>
      <c r="D1069" s="2">
        <v>4</v>
      </c>
      <c r="E1069" s="2">
        <v>40</v>
      </c>
      <c r="F1069" s="3">
        <v>0.06</v>
      </c>
      <c r="G1069" t="s">
        <v>12</v>
      </c>
    </row>
    <row r="1070" spans="1:7" x14ac:dyDescent="0.35">
      <c r="A1070" s="1">
        <v>43293</v>
      </c>
      <c r="B1070" t="s">
        <v>10</v>
      </c>
      <c r="C1070" t="s">
        <v>21</v>
      </c>
      <c r="D1070" s="2">
        <v>18</v>
      </c>
      <c r="E1070" s="2">
        <v>40</v>
      </c>
      <c r="F1070" s="3">
        <v>0.06</v>
      </c>
      <c r="G1070" t="s">
        <v>14</v>
      </c>
    </row>
    <row r="1071" spans="1:7" x14ac:dyDescent="0.35">
      <c r="A1071" s="1">
        <v>43293</v>
      </c>
      <c r="B1071" t="s">
        <v>23</v>
      </c>
      <c r="C1071" t="s">
        <v>18</v>
      </c>
      <c r="D1071" s="2">
        <v>15</v>
      </c>
      <c r="E1071" s="2">
        <v>150</v>
      </c>
      <c r="F1071" s="3">
        <v>0.05</v>
      </c>
      <c r="G1071" t="s">
        <v>15</v>
      </c>
    </row>
    <row r="1072" spans="1:7" x14ac:dyDescent="0.35">
      <c r="A1072" s="1">
        <v>43293</v>
      </c>
      <c r="B1072" t="s">
        <v>23</v>
      </c>
      <c r="C1072" t="s">
        <v>18</v>
      </c>
      <c r="D1072" s="2">
        <v>3</v>
      </c>
      <c r="E1072" s="2">
        <v>150</v>
      </c>
      <c r="F1072" s="3">
        <v>0.01</v>
      </c>
      <c r="G1072" t="s">
        <v>17</v>
      </c>
    </row>
    <row r="1073" spans="1:7" x14ac:dyDescent="0.35">
      <c r="A1073" s="1">
        <v>43293</v>
      </c>
      <c r="B1073" t="s">
        <v>20</v>
      </c>
      <c r="C1073" t="s">
        <v>8</v>
      </c>
      <c r="D1073" s="2">
        <v>12</v>
      </c>
      <c r="E1073" s="2">
        <v>16</v>
      </c>
      <c r="F1073" s="3">
        <v>0.11</v>
      </c>
      <c r="G1073" t="s">
        <v>19</v>
      </c>
    </row>
    <row r="1074" spans="1:7" x14ac:dyDescent="0.35">
      <c r="A1074" s="1">
        <v>43294</v>
      </c>
      <c r="B1074" t="s">
        <v>7</v>
      </c>
      <c r="C1074" t="s">
        <v>21</v>
      </c>
      <c r="D1074" s="2">
        <v>17</v>
      </c>
      <c r="E1074" s="2">
        <v>80</v>
      </c>
      <c r="F1074" s="3">
        <v>7.0000000000000007E-2</v>
      </c>
      <c r="G1074" t="s">
        <v>22</v>
      </c>
    </row>
    <row r="1075" spans="1:7" x14ac:dyDescent="0.35">
      <c r="A1075" s="1">
        <v>43294</v>
      </c>
      <c r="B1075" t="s">
        <v>13</v>
      </c>
      <c r="C1075" t="s">
        <v>8</v>
      </c>
      <c r="D1075" s="2">
        <v>3</v>
      </c>
      <c r="E1075" s="2">
        <v>230</v>
      </c>
      <c r="F1075" s="3">
        <v>0.06</v>
      </c>
      <c r="G1075" t="s">
        <v>24</v>
      </c>
    </row>
    <row r="1076" spans="1:7" x14ac:dyDescent="0.35">
      <c r="A1076" s="1">
        <v>43294</v>
      </c>
      <c r="B1076" t="s">
        <v>7</v>
      </c>
      <c r="C1076" t="s">
        <v>16</v>
      </c>
      <c r="D1076" s="2">
        <v>20</v>
      </c>
      <c r="E1076" s="2">
        <v>80</v>
      </c>
      <c r="F1076" s="3">
        <v>7.0000000000000007E-2</v>
      </c>
      <c r="G1076" t="s">
        <v>25</v>
      </c>
    </row>
    <row r="1077" spans="1:7" x14ac:dyDescent="0.35">
      <c r="A1077" s="1">
        <v>43294</v>
      </c>
      <c r="B1077" t="s">
        <v>13</v>
      </c>
      <c r="C1077" t="s">
        <v>11</v>
      </c>
      <c r="D1077" s="2">
        <v>14</v>
      </c>
      <c r="E1077" s="2">
        <v>230</v>
      </c>
      <c r="F1077" s="3">
        <v>0.05</v>
      </c>
      <c r="G1077" t="s">
        <v>26</v>
      </c>
    </row>
    <row r="1078" spans="1:7" x14ac:dyDescent="0.35">
      <c r="A1078" s="1">
        <v>43294</v>
      </c>
      <c r="B1078" t="s">
        <v>10</v>
      </c>
      <c r="C1078" t="s">
        <v>21</v>
      </c>
      <c r="D1078" s="2">
        <v>16</v>
      </c>
      <c r="E1078" s="2">
        <v>40</v>
      </c>
      <c r="F1078" s="3">
        <v>0.09</v>
      </c>
      <c r="G1078" t="s">
        <v>27</v>
      </c>
    </row>
    <row r="1079" spans="1:7" x14ac:dyDescent="0.35">
      <c r="A1079" s="1">
        <v>43294</v>
      </c>
      <c r="B1079" t="s">
        <v>20</v>
      </c>
      <c r="C1079" t="s">
        <v>11</v>
      </c>
      <c r="D1079" s="2">
        <v>7</v>
      </c>
      <c r="E1079" s="2">
        <v>16</v>
      </c>
      <c r="F1079" s="3">
        <v>0.08</v>
      </c>
      <c r="G1079" t="s">
        <v>28</v>
      </c>
    </row>
    <row r="1080" spans="1:7" x14ac:dyDescent="0.35">
      <c r="A1080" s="1">
        <v>43294</v>
      </c>
      <c r="B1080" t="s">
        <v>10</v>
      </c>
      <c r="C1080" t="s">
        <v>11</v>
      </c>
      <c r="D1080" s="2">
        <v>19</v>
      </c>
      <c r="E1080" s="2">
        <v>40</v>
      </c>
      <c r="F1080" s="3">
        <v>0.1</v>
      </c>
      <c r="G1080" t="s">
        <v>9</v>
      </c>
    </row>
    <row r="1081" spans="1:7" x14ac:dyDescent="0.35">
      <c r="A1081" s="1">
        <v>43294</v>
      </c>
      <c r="B1081" t="s">
        <v>13</v>
      </c>
      <c r="C1081" t="s">
        <v>18</v>
      </c>
      <c r="D1081" s="2">
        <v>7</v>
      </c>
      <c r="E1081" s="2">
        <v>230</v>
      </c>
      <c r="F1081" s="3">
        <v>0.06</v>
      </c>
      <c r="G1081" t="s">
        <v>12</v>
      </c>
    </row>
    <row r="1082" spans="1:7" x14ac:dyDescent="0.35">
      <c r="A1082" s="1">
        <v>43294</v>
      </c>
      <c r="B1082" t="s">
        <v>10</v>
      </c>
      <c r="C1082" t="s">
        <v>21</v>
      </c>
      <c r="D1082" s="2">
        <v>20</v>
      </c>
      <c r="E1082" s="2">
        <v>40</v>
      </c>
      <c r="F1082" s="3">
        <v>0.03</v>
      </c>
      <c r="G1082" t="s">
        <v>14</v>
      </c>
    </row>
    <row r="1083" spans="1:7" x14ac:dyDescent="0.35">
      <c r="A1083" s="1">
        <v>43294</v>
      </c>
      <c r="B1083" t="s">
        <v>20</v>
      </c>
      <c r="C1083" t="s">
        <v>16</v>
      </c>
      <c r="D1083" s="2">
        <v>11</v>
      </c>
      <c r="E1083" s="2">
        <v>16</v>
      </c>
      <c r="F1083" s="3">
        <v>0.12</v>
      </c>
      <c r="G1083" t="s">
        <v>15</v>
      </c>
    </row>
    <row r="1084" spans="1:7" x14ac:dyDescent="0.35">
      <c r="A1084" s="1">
        <v>43294</v>
      </c>
      <c r="B1084" t="s">
        <v>7</v>
      </c>
      <c r="C1084" t="s">
        <v>21</v>
      </c>
      <c r="D1084" s="2">
        <v>16</v>
      </c>
      <c r="E1084" s="2">
        <v>80</v>
      </c>
      <c r="F1084" s="3">
        <v>0.09</v>
      </c>
      <c r="G1084" t="s">
        <v>17</v>
      </c>
    </row>
    <row r="1085" spans="1:7" x14ac:dyDescent="0.35">
      <c r="A1085" s="1">
        <v>43294</v>
      </c>
      <c r="B1085" t="s">
        <v>20</v>
      </c>
      <c r="C1085" t="s">
        <v>8</v>
      </c>
      <c r="D1085" s="2">
        <v>21</v>
      </c>
      <c r="E1085" s="2">
        <v>16</v>
      </c>
      <c r="F1085" s="3">
        <v>0.09</v>
      </c>
      <c r="G1085" t="s">
        <v>19</v>
      </c>
    </row>
    <row r="1086" spans="1:7" x14ac:dyDescent="0.35">
      <c r="A1086" s="1">
        <v>43294</v>
      </c>
      <c r="B1086" t="s">
        <v>20</v>
      </c>
      <c r="C1086" t="s">
        <v>8</v>
      </c>
      <c r="D1086" s="2">
        <v>22</v>
      </c>
      <c r="E1086" s="2">
        <v>16</v>
      </c>
      <c r="F1086" s="3">
        <v>0.01</v>
      </c>
      <c r="G1086" t="s">
        <v>12</v>
      </c>
    </row>
    <row r="1087" spans="1:7" x14ac:dyDescent="0.35">
      <c r="A1087" s="1">
        <v>43294</v>
      </c>
      <c r="B1087" t="s">
        <v>13</v>
      </c>
      <c r="C1087" t="s">
        <v>18</v>
      </c>
      <c r="D1087" s="2">
        <v>23</v>
      </c>
      <c r="E1087" s="2">
        <v>230</v>
      </c>
      <c r="F1087" s="3">
        <v>0.06</v>
      </c>
      <c r="G1087" t="s">
        <v>14</v>
      </c>
    </row>
    <row r="1088" spans="1:7" x14ac:dyDescent="0.35">
      <c r="A1088" s="1">
        <v>43294</v>
      </c>
      <c r="B1088" t="s">
        <v>23</v>
      </c>
      <c r="C1088" t="s">
        <v>8</v>
      </c>
      <c r="D1088" s="2">
        <v>9</v>
      </c>
      <c r="E1088" s="2">
        <v>150</v>
      </c>
      <c r="F1088" s="3">
        <v>0.1</v>
      </c>
      <c r="G1088" t="s">
        <v>15</v>
      </c>
    </row>
    <row r="1089" spans="1:7" x14ac:dyDescent="0.35">
      <c r="A1089" s="1">
        <v>43294</v>
      </c>
      <c r="B1089" t="s">
        <v>23</v>
      </c>
      <c r="C1089" t="s">
        <v>16</v>
      </c>
      <c r="D1089" s="2">
        <v>9</v>
      </c>
      <c r="E1089" s="2">
        <v>150</v>
      </c>
      <c r="F1089" s="3">
        <v>0.06</v>
      </c>
      <c r="G1089" t="s">
        <v>17</v>
      </c>
    </row>
    <row r="1090" spans="1:7" x14ac:dyDescent="0.35">
      <c r="A1090" s="1">
        <v>43295</v>
      </c>
      <c r="B1090" t="s">
        <v>13</v>
      </c>
      <c r="C1090" t="s">
        <v>8</v>
      </c>
      <c r="D1090" s="2">
        <v>9</v>
      </c>
      <c r="E1090" s="2">
        <v>230</v>
      </c>
      <c r="F1090" s="3">
        <v>7.0000000000000007E-2</v>
      </c>
      <c r="G1090" t="s">
        <v>19</v>
      </c>
    </row>
    <row r="1091" spans="1:7" x14ac:dyDescent="0.35">
      <c r="A1091" s="1">
        <v>43295</v>
      </c>
      <c r="B1091" t="s">
        <v>7</v>
      </c>
      <c r="C1091" t="s">
        <v>16</v>
      </c>
      <c r="D1091" s="2">
        <v>10</v>
      </c>
      <c r="E1091" s="2">
        <v>80</v>
      </c>
      <c r="F1091" s="3">
        <v>0.08</v>
      </c>
      <c r="G1091" t="s">
        <v>22</v>
      </c>
    </row>
    <row r="1092" spans="1:7" x14ac:dyDescent="0.35">
      <c r="A1092" s="1">
        <v>43295</v>
      </c>
      <c r="B1092" t="s">
        <v>20</v>
      </c>
      <c r="C1092" t="s">
        <v>16</v>
      </c>
      <c r="D1092" s="2">
        <v>23</v>
      </c>
      <c r="E1092" s="2">
        <v>16</v>
      </c>
      <c r="F1092" s="3">
        <v>0.11</v>
      </c>
      <c r="G1092" t="s">
        <v>24</v>
      </c>
    </row>
    <row r="1093" spans="1:7" x14ac:dyDescent="0.35">
      <c r="A1093" s="1">
        <v>43295</v>
      </c>
      <c r="B1093" t="s">
        <v>7</v>
      </c>
      <c r="C1093" t="s">
        <v>18</v>
      </c>
      <c r="D1093" s="2">
        <v>22</v>
      </c>
      <c r="E1093" s="2">
        <v>80</v>
      </c>
      <c r="F1093" s="3">
        <v>0.03</v>
      </c>
      <c r="G1093" t="s">
        <v>25</v>
      </c>
    </row>
    <row r="1094" spans="1:7" x14ac:dyDescent="0.35">
      <c r="A1094" s="1">
        <v>43295</v>
      </c>
      <c r="B1094" t="s">
        <v>7</v>
      </c>
      <c r="C1094" t="s">
        <v>18</v>
      </c>
      <c r="D1094" s="2">
        <v>4</v>
      </c>
      <c r="E1094" s="2">
        <v>80</v>
      </c>
      <c r="F1094" s="3">
        <v>0.11</v>
      </c>
      <c r="G1094" t="s">
        <v>26</v>
      </c>
    </row>
    <row r="1095" spans="1:7" x14ac:dyDescent="0.35">
      <c r="A1095" s="1">
        <v>43295</v>
      </c>
      <c r="B1095" t="s">
        <v>20</v>
      </c>
      <c r="C1095" t="s">
        <v>8</v>
      </c>
      <c r="D1095" s="2">
        <v>22</v>
      </c>
      <c r="E1095" s="2">
        <v>16</v>
      </c>
      <c r="F1095" s="3">
        <v>0.06</v>
      </c>
      <c r="G1095" t="s">
        <v>27</v>
      </c>
    </row>
    <row r="1096" spans="1:7" x14ac:dyDescent="0.35">
      <c r="A1096" s="1">
        <v>43295</v>
      </c>
      <c r="B1096" t="s">
        <v>10</v>
      </c>
      <c r="C1096" t="s">
        <v>11</v>
      </c>
      <c r="D1096" s="2">
        <v>15</v>
      </c>
      <c r="E1096" s="2">
        <v>40</v>
      </c>
      <c r="F1096" s="3">
        <v>0.02</v>
      </c>
      <c r="G1096" t="s">
        <v>28</v>
      </c>
    </row>
    <row r="1097" spans="1:7" x14ac:dyDescent="0.35">
      <c r="A1097" s="1">
        <v>43295</v>
      </c>
      <c r="B1097" t="s">
        <v>10</v>
      </c>
      <c r="C1097" t="s">
        <v>21</v>
      </c>
      <c r="D1097" s="2">
        <v>7</v>
      </c>
      <c r="E1097" s="2">
        <v>40</v>
      </c>
      <c r="F1097" s="3">
        <v>0.04</v>
      </c>
      <c r="G1097" t="s">
        <v>9</v>
      </c>
    </row>
    <row r="1098" spans="1:7" x14ac:dyDescent="0.35">
      <c r="A1098" s="1">
        <v>43295</v>
      </c>
      <c r="B1098" t="s">
        <v>20</v>
      </c>
      <c r="C1098" t="s">
        <v>21</v>
      </c>
      <c r="D1098" s="2">
        <v>2</v>
      </c>
      <c r="E1098" s="2">
        <v>16</v>
      </c>
      <c r="F1098" s="3">
        <v>0.04</v>
      </c>
      <c r="G1098" t="s">
        <v>12</v>
      </c>
    </row>
    <row r="1099" spans="1:7" x14ac:dyDescent="0.35">
      <c r="A1099" s="1">
        <v>43295</v>
      </c>
      <c r="B1099" t="s">
        <v>7</v>
      </c>
      <c r="C1099" t="s">
        <v>18</v>
      </c>
      <c r="D1099" s="2">
        <v>7</v>
      </c>
      <c r="E1099" s="2">
        <v>80</v>
      </c>
      <c r="F1099" s="3">
        <v>0.02</v>
      </c>
      <c r="G1099" t="s">
        <v>14</v>
      </c>
    </row>
    <row r="1100" spans="1:7" x14ac:dyDescent="0.35">
      <c r="A1100" s="1">
        <v>43296</v>
      </c>
      <c r="B1100" t="s">
        <v>20</v>
      </c>
      <c r="C1100" t="s">
        <v>21</v>
      </c>
      <c r="D1100" s="2">
        <v>22</v>
      </c>
      <c r="E1100" s="2">
        <v>16</v>
      </c>
      <c r="F1100" s="3">
        <v>0.12</v>
      </c>
      <c r="G1100" t="s">
        <v>15</v>
      </c>
    </row>
    <row r="1101" spans="1:7" x14ac:dyDescent="0.35">
      <c r="A1101" s="1">
        <v>43296</v>
      </c>
      <c r="B1101" t="s">
        <v>10</v>
      </c>
      <c r="C1101" t="s">
        <v>11</v>
      </c>
      <c r="D1101" s="2">
        <v>21</v>
      </c>
      <c r="E1101" s="2">
        <v>40</v>
      </c>
      <c r="F1101" s="3">
        <v>0.03</v>
      </c>
      <c r="G1101" t="s">
        <v>17</v>
      </c>
    </row>
    <row r="1102" spans="1:7" x14ac:dyDescent="0.35">
      <c r="A1102" s="1">
        <v>43296</v>
      </c>
      <c r="B1102" t="s">
        <v>7</v>
      </c>
      <c r="C1102" t="s">
        <v>8</v>
      </c>
      <c r="D1102" s="2">
        <v>6</v>
      </c>
      <c r="E1102" s="2">
        <v>80</v>
      </c>
      <c r="F1102" s="3">
        <v>0.01</v>
      </c>
      <c r="G1102" t="s">
        <v>19</v>
      </c>
    </row>
    <row r="1103" spans="1:7" x14ac:dyDescent="0.35">
      <c r="A1103" s="1">
        <v>43296</v>
      </c>
      <c r="B1103" t="s">
        <v>7</v>
      </c>
      <c r="C1103" t="s">
        <v>21</v>
      </c>
      <c r="D1103" s="2">
        <v>13</v>
      </c>
      <c r="E1103" s="2">
        <v>80</v>
      </c>
      <c r="F1103" s="3">
        <v>0.05</v>
      </c>
      <c r="G1103" t="s">
        <v>12</v>
      </c>
    </row>
    <row r="1104" spans="1:7" x14ac:dyDescent="0.35">
      <c r="A1104" s="1">
        <v>43296</v>
      </c>
      <c r="B1104" t="s">
        <v>7</v>
      </c>
      <c r="C1104" t="s">
        <v>18</v>
      </c>
      <c r="D1104" s="2">
        <v>11</v>
      </c>
      <c r="E1104" s="2">
        <v>80</v>
      </c>
      <c r="F1104" s="3">
        <v>0.01</v>
      </c>
      <c r="G1104" t="s">
        <v>14</v>
      </c>
    </row>
    <row r="1105" spans="1:7" x14ac:dyDescent="0.35">
      <c r="A1105" s="1">
        <v>43296</v>
      </c>
      <c r="B1105" t="s">
        <v>10</v>
      </c>
      <c r="C1105" t="s">
        <v>8</v>
      </c>
      <c r="D1105" s="2">
        <v>18</v>
      </c>
      <c r="E1105" s="2">
        <v>40</v>
      </c>
      <c r="F1105" s="3">
        <v>0.06</v>
      </c>
      <c r="G1105" t="s">
        <v>15</v>
      </c>
    </row>
    <row r="1106" spans="1:7" x14ac:dyDescent="0.35">
      <c r="A1106" s="1">
        <v>43296</v>
      </c>
      <c r="B1106" t="s">
        <v>23</v>
      </c>
      <c r="C1106" t="s">
        <v>18</v>
      </c>
      <c r="D1106" s="2">
        <v>7</v>
      </c>
      <c r="E1106" s="2">
        <v>150</v>
      </c>
      <c r="F1106" s="3">
        <v>0.05</v>
      </c>
      <c r="G1106" t="s">
        <v>17</v>
      </c>
    </row>
    <row r="1107" spans="1:7" x14ac:dyDescent="0.35">
      <c r="A1107" s="1">
        <v>43296</v>
      </c>
      <c r="B1107" t="s">
        <v>10</v>
      </c>
      <c r="C1107" t="s">
        <v>8</v>
      </c>
      <c r="D1107" s="2">
        <v>2</v>
      </c>
      <c r="E1107" s="2">
        <v>40</v>
      </c>
      <c r="F1107" s="3">
        <v>0.12</v>
      </c>
      <c r="G1107" t="s">
        <v>19</v>
      </c>
    </row>
    <row r="1108" spans="1:7" x14ac:dyDescent="0.35">
      <c r="A1108" s="1">
        <v>43296</v>
      </c>
      <c r="B1108" t="s">
        <v>7</v>
      </c>
      <c r="C1108" t="s">
        <v>11</v>
      </c>
      <c r="D1108" s="2">
        <v>14</v>
      </c>
      <c r="E1108" s="2">
        <v>80</v>
      </c>
      <c r="F1108" s="3">
        <v>0.06</v>
      </c>
      <c r="G1108" t="s">
        <v>22</v>
      </c>
    </row>
    <row r="1109" spans="1:7" x14ac:dyDescent="0.35">
      <c r="A1109" s="1">
        <v>43296</v>
      </c>
      <c r="B1109" t="s">
        <v>23</v>
      </c>
      <c r="C1109" t="s">
        <v>21</v>
      </c>
      <c r="D1109" s="2">
        <v>7</v>
      </c>
      <c r="E1109" s="2">
        <v>150</v>
      </c>
      <c r="F1109" s="3">
        <v>0.03</v>
      </c>
      <c r="G1109" t="s">
        <v>24</v>
      </c>
    </row>
    <row r="1110" spans="1:7" x14ac:dyDescent="0.35">
      <c r="A1110" s="1">
        <v>43296</v>
      </c>
      <c r="B1110" t="s">
        <v>20</v>
      </c>
      <c r="C1110" t="s">
        <v>18</v>
      </c>
      <c r="D1110" s="2">
        <v>10</v>
      </c>
      <c r="E1110" s="2">
        <v>16</v>
      </c>
      <c r="F1110" s="3">
        <v>0.01</v>
      </c>
      <c r="G1110" t="s">
        <v>25</v>
      </c>
    </row>
    <row r="1111" spans="1:7" x14ac:dyDescent="0.35">
      <c r="A1111" s="1">
        <v>43297</v>
      </c>
      <c r="B1111" t="s">
        <v>10</v>
      </c>
      <c r="C1111" t="s">
        <v>11</v>
      </c>
      <c r="D1111" s="2">
        <v>7</v>
      </c>
      <c r="E1111" s="2">
        <v>40</v>
      </c>
      <c r="F1111" s="3">
        <v>0.01</v>
      </c>
      <c r="G1111" t="s">
        <v>26</v>
      </c>
    </row>
    <row r="1112" spans="1:7" x14ac:dyDescent="0.35">
      <c r="A1112" s="1">
        <v>43297</v>
      </c>
      <c r="B1112" t="s">
        <v>20</v>
      </c>
      <c r="C1112" t="s">
        <v>18</v>
      </c>
      <c r="D1112" s="2">
        <v>7</v>
      </c>
      <c r="E1112" s="2">
        <v>16</v>
      </c>
      <c r="F1112" s="3">
        <v>0.08</v>
      </c>
      <c r="G1112" t="s">
        <v>27</v>
      </c>
    </row>
    <row r="1113" spans="1:7" x14ac:dyDescent="0.35">
      <c r="A1113" s="1">
        <v>43297</v>
      </c>
      <c r="B1113" t="s">
        <v>23</v>
      </c>
      <c r="C1113" t="s">
        <v>16</v>
      </c>
      <c r="D1113" s="2">
        <v>15</v>
      </c>
      <c r="E1113" s="2">
        <v>150</v>
      </c>
      <c r="F1113" s="3">
        <v>0.05</v>
      </c>
      <c r="G1113" t="s">
        <v>28</v>
      </c>
    </row>
    <row r="1114" spans="1:7" x14ac:dyDescent="0.35">
      <c r="A1114" s="1">
        <v>43297</v>
      </c>
      <c r="B1114" t="s">
        <v>7</v>
      </c>
      <c r="C1114" t="s">
        <v>8</v>
      </c>
      <c r="D1114" s="2">
        <v>7</v>
      </c>
      <c r="E1114" s="2">
        <v>80</v>
      </c>
      <c r="F1114" s="3">
        <v>0.02</v>
      </c>
      <c r="G1114" t="s">
        <v>9</v>
      </c>
    </row>
    <row r="1115" spans="1:7" x14ac:dyDescent="0.35">
      <c r="A1115" s="1">
        <v>43297</v>
      </c>
      <c r="B1115" t="s">
        <v>10</v>
      </c>
      <c r="C1115" t="s">
        <v>16</v>
      </c>
      <c r="D1115" s="2">
        <v>6</v>
      </c>
      <c r="E1115" s="2">
        <v>40</v>
      </c>
      <c r="F1115" s="3">
        <v>0.06</v>
      </c>
      <c r="G1115" t="s">
        <v>12</v>
      </c>
    </row>
    <row r="1116" spans="1:7" x14ac:dyDescent="0.35">
      <c r="A1116" s="1">
        <v>43297</v>
      </c>
      <c r="B1116" t="s">
        <v>13</v>
      </c>
      <c r="C1116" t="s">
        <v>8</v>
      </c>
      <c r="D1116" s="2">
        <v>3</v>
      </c>
      <c r="E1116" s="2">
        <v>230</v>
      </c>
      <c r="F1116" s="3">
        <v>0.06</v>
      </c>
      <c r="G1116" t="s">
        <v>14</v>
      </c>
    </row>
    <row r="1117" spans="1:7" x14ac:dyDescent="0.35">
      <c r="A1117" s="1">
        <v>43297</v>
      </c>
      <c r="B1117" t="s">
        <v>23</v>
      </c>
      <c r="C1117" t="s">
        <v>16</v>
      </c>
      <c r="D1117" s="2">
        <v>20</v>
      </c>
      <c r="E1117" s="2">
        <v>150</v>
      </c>
      <c r="F1117" s="3">
        <v>0.04</v>
      </c>
      <c r="G1117" t="s">
        <v>15</v>
      </c>
    </row>
    <row r="1118" spans="1:7" x14ac:dyDescent="0.35">
      <c r="A1118" s="1">
        <v>43297</v>
      </c>
      <c r="B1118" t="s">
        <v>13</v>
      </c>
      <c r="C1118" t="s">
        <v>16</v>
      </c>
      <c r="D1118" s="2">
        <v>20</v>
      </c>
      <c r="E1118" s="2">
        <v>230</v>
      </c>
      <c r="F1118" s="3">
        <v>0.06</v>
      </c>
      <c r="G1118" t="s">
        <v>17</v>
      </c>
    </row>
    <row r="1119" spans="1:7" x14ac:dyDescent="0.35">
      <c r="A1119" s="1">
        <v>43297</v>
      </c>
      <c r="B1119" t="s">
        <v>20</v>
      </c>
      <c r="C1119" t="s">
        <v>16</v>
      </c>
      <c r="D1119" s="2">
        <v>14</v>
      </c>
      <c r="E1119" s="2">
        <v>16</v>
      </c>
      <c r="F1119" s="3">
        <v>0.01</v>
      </c>
      <c r="G1119" t="s">
        <v>19</v>
      </c>
    </row>
    <row r="1120" spans="1:7" x14ac:dyDescent="0.35">
      <c r="A1120" s="1">
        <v>43297</v>
      </c>
      <c r="B1120" t="s">
        <v>23</v>
      </c>
      <c r="C1120" t="s">
        <v>16</v>
      </c>
      <c r="D1120" s="2">
        <v>20</v>
      </c>
      <c r="E1120" s="2">
        <v>150</v>
      </c>
      <c r="F1120" s="3">
        <v>0.04</v>
      </c>
      <c r="G1120" t="s">
        <v>12</v>
      </c>
    </row>
    <row r="1121" spans="1:7" x14ac:dyDescent="0.35">
      <c r="A1121" s="1">
        <v>43297</v>
      </c>
      <c r="B1121" t="s">
        <v>7</v>
      </c>
      <c r="C1121" t="s">
        <v>8</v>
      </c>
      <c r="D1121" s="2">
        <v>17</v>
      </c>
      <c r="E1121" s="2">
        <v>80</v>
      </c>
      <c r="F1121" s="3">
        <v>0.09</v>
      </c>
      <c r="G1121" t="s">
        <v>14</v>
      </c>
    </row>
    <row r="1122" spans="1:7" x14ac:dyDescent="0.35">
      <c r="A1122" s="1">
        <v>43298</v>
      </c>
      <c r="B1122" t="s">
        <v>23</v>
      </c>
      <c r="C1122" t="s">
        <v>16</v>
      </c>
      <c r="D1122" s="2">
        <v>20</v>
      </c>
      <c r="E1122" s="2">
        <v>150</v>
      </c>
      <c r="F1122" s="3">
        <v>0.12</v>
      </c>
      <c r="G1122" t="s">
        <v>15</v>
      </c>
    </row>
    <row r="1123" spans="1:7" x14ac:dyDescent="0.35">
      <c r="A1123" s="1">
        <v>43298</v>
      </c>
      <c r="B1123" t="s">
        <v>20</v>
      </c>
      <c r="C1123" t="s">
        <v>16</v>
      </c>
      <c r="D1123" s="2">
        <v>11</v>
      </c>
      <c r="E1123" s="2">
        <v>16</v>
      </c>
      <c r="F1123" s="3">
        <v>0.04</v>
      </c>
      <c r="G1123" t="s">
        <v>17</v>
      </c>
    </row>
    <row r="1124" spans="1:7" x14ac:dyDescent="0.35">
      <c r="A1124" s="1">
        <v>43298</v>
      </c>
      <c r="B1124" t="s">
        <v>13</v>
      </c>
      <c r="C1124" t="s">
        <v>21</v>
      </c>
      <c r="D1124" s="2">
        <v>7</v>
      </c>
      <c r="E1124" s="2">
        <v>230</v>
      </c>
      <c r="F1124" s="3">
        <v>0.05</v>
      </c>
      <c r="G1124" t="s">
        <v>19</v>
      </c>
    </row>
    <row r="1125" spans="1:7" x14ac:dyDescent="0.35">
      <c r="A1125" s="1">
        <v>43298</v>
      </c>
      <c r="B1125" t="s">
        <v>10</v>
      </c>
      <c r="C1125" t="s">
        <v>11</v>
      </c>
      <c r="D1125" s="2">
        <v>14</v>
      </c>
      <c r="E1125" s="2">
        <v>40</v>
      </c>
      <c r="F1125" s="3">
        <v>0.06</v>
      </c>
      <c r="G1125" t="s">
        <v>22</v>
      </c>
    </row>
    <row r="1126" spans="1:7" x14ac:dyDescent="0.35">
      <c r="A1126" s="1">
        <v>43298</v>
      </c>
      <c r="B1126" t="s">
        <v>7</v>
      </c>
      <c r="C1126" t="s">
        <v>11</v>
      </c>
      <c r="D1126" s="2">
        <v>13</v>
      </c>
      <c r="E1126" s="2">
        <v>80</v>
      </c>
      <c r="F1126" s="3">
        <v>0.06</v>
      </c>
      <c r="G1126" t="s">
        <v>24</v>
      </c>
    </row>
    <row r="1127" spans="1:7" x14ac:dyDescent="0.35">
      <c r="A1127" s="1">
        <v>43298</v>
      </c>
      <c r="B1127" t="s">
        <v>20</v>
      </c>
      <c r="C1127" t="s">
        <v>16</v>
      </c>
      <c r="D1127" s="2">
        <v>17</v>
      </c>
      <c r="E1127" s="2">
        <v>16</v>
      </c>
      <c r="F1127" s="3">
        <v>0.05</v>
      </c>
      <c r="G1127" t="s">
        <v>25</v>
      </c>
    </row>
    <row r="1128" spans="1:7" x14ac:dyDescent="0.35">
      <c r="A1128" s="1">
        <v>43298</v>
      </c>
      <c r="B1128" t="s">
        <v>13</v>
      </c>
      <c r="C1128" t="s">
        <v>16</v>
      </c>
      <c r="D1128" s="2">
        <v>12</v>
      </c>
      <c r="E1128" s="2">
        <v>230</v>
      </c>
      <c r="F1128" s="3">
        <v>0.03</v>
      </c>
      <c r="G1128" t="s">
        <v>26</v>
      </c>
    </row>
    <row r="1129" spans="1:7" x14ac:dyDescent="0.35">
      <c r="A1129" s="1">
        <v>43298</v>
      </c>
      <c r="B1129" t="s">
        <v>10</v>
      </c>
      <c r="C1129" t="s">
        <v>11</v>
      </c>
      <c r="D1129" s="2">
        <v>4</v>
      </c>
      <c r="E1129" s="2">
        <v>40</v>
      </c>
      <c r="F1129" s="3">
        <v>0.12</v>
      </c>
      <c r="G1129" t="s">
        <v>27</v>
      </c>
    </row>
    <row r="1130" spans="1:7" x14ac:dyDescent="0.35">
      <c r="A1130" s="1">
        <v>43298</v>
      </c>
      <c r="B1130" t="s">
        <v>20</v>
      </c>
      <c r="C1130" t="s">
        <v>8</v>
      </c>
      <c r="D1130" s="2">
        <v>20</v>
      </c>
      <c r="E1130" s="2">
        <v>16</v>
      </c>
      <c r="F1130" s="3">
        <v>0.01</v>
      </c>
      <c r="G1130" t="s">
        <v>28</v>
      </c>
    </row>
    <row r="1131" spans="1:7" x14ac:dyDescent="0.35">
      <c r="A1131" s="1">
        <v>43298</v>
      </c>
      <c r="B1131" t="s">
        <v>7</v>
      </c>
      <c r="C1131" t="s">
        <v>18</v>
      </c>
      <c r="D1131" s="2">
        <v>8</v>
      </c>
      <c r="E1131" s="2">
        <v>80</v>
      </c>
      <c r="F1131" s="3">
        <v>0.06</v>
      </c>
      <c r="G1131" t="s">
        <v>9</v>
      </c>
    </row>
    <row r="1132" spans="1:7" x14ac:dyDescent="0.35">
      <c r="A1132" s="1">
        <v>43298</v>
      </c>
      <c r="B1132" t="s">
        <v>7</v>
      </c>
      <c r="C1132" t="s">
        <v>8</v>
      </c>
      <c r="D1132" s="2">
        <v>18</v>
      </c>
      <c r="E1132" s="2">
        <v>80</v>
      </c>
      <c r="F1132" s="3">
        <v>0.02</v>
      </c>
      <c r="G1132" t="s">
        <v>12</v>
      </c>
    </row>
    <row r="1133" spans="1:7" x14ac:dyDescent="0.35">
      <c r="A1133" s="1">
        <v>43298</v>
      </c>
      <c r="B1133" t="s">
        <v>20</v>
      </c>
      <c r="C1133" t="s">
        <v>16</v>
      </c>
      <c r="D1133" s="2">
        <v>6</v>
      </c>
      <c r="E1133" s="2">
        <v>16</v>
      </c>
      <c r="F1133" s="3">
        <v>0.06</v>
      </c>
      <c r="G1133" t="s">
        <v>14</v>
      </c>
    </row>
    <row r="1134" spans="1:7" x14ac:dyDescent="0.35">
      <c r="A1134" s="1">
        <v>43298</v>
      </c>
      <c r="B1134" t="s">
        <v>7</v>
      </c>
      <c r="C1134" t="s">
        <v>8</v>
      </c>
      <c r="D1134" s="2">
        <v>9</v>
      </c>
      <c r="E1134" s="2">
        <v>80</v>
      </c>
      <c r="F1134" s="3">
        <v>0.04</v>
      </c>
      <c r="G1134" t="s">
        <v>15</v>
      </c>
    </row>
    <row r="1135" spans="1:7" x14ac:dyDescent="0.35">
      <c r="A1135" s="1">
        <v>43299</v>
      </c>
      <c r="B1135" t="s">
        <v>7</v>
      </c>
      <c r="C1135" t="s">
        <v>16</v>
      </c>
      <c r="D1135" s="2">
        <v>8</v>
      </c>
      <c r="E1135" s="2">
        <v>80</v>
      </c>
      <c r="F1135" s="3">
        <v>0.02</v>
      </c>
      <c r="G1135" t="s">
        <v>17</v>
      </c>
    </row>
    <row r="1136" spans="1:7" x14ac:dyDescent="0.35">
      <c r="A1136" s="1">
        <v>43299</v>
      </c>
      <c r="B1136" t="s">
        <v>23</v>
      </c>
      <c r="C1136" t="s">
        <v>18</v>
      </c>
      <c r="D1136" s="2">
        <v>6</v>
      </c>
      <c r="E1136" s="2">
        <v>150</v>
      </c>
      <c r="F1136" s="3">
        <v>0.03</v>
      </c>
      <c r="G1136" t="s">
        <v>19</v>
      </c>
    </row>
    <row r="1137" spans="1:7" x14ac:dyDescent="0.35">
      <c r="A1137" s="1">
        <v>43299</v>
      </c>
      <c r="B1137" t="s">
        <v>20</v>
      </c>
      <c r="C1137" t="s">
        <v>18</v>
      </c>
      <c r="D1137" s="2">
        <v>14</v>
      </c>
      <c r="E1137" s="2">
        <v>16</v>
      </c>
      <c r="F1137" s="3">
        <v>0.12</v>
      </c>
      <c r="G1137" t="s">
        <v>12</v>
      </c>
    </row>
    <row r="1138" spans="1:7" x14ac:dyDescent="0.35">
      <c r="A1138" s="1">
        <v>43299</v>
      </c>
      <c r="B1138" t="s">
        <v>7</v>
      </c>
      <c r="C1138" t="s">
        <v>16</v>
      </c>
      <c r="D1138" s="2">
        <v>6</v>
      </c>
      <c r="E1138" s="2">
        <v>80</v>
      </c>
      <c r="F1138" s="3">
        <v>0.09</v>
      </c>
      <c r="G1138" t="s">
        <v>14</v>
      </c>
    </row>
    <row r="1139" spans="1:7" x14ac:dyDescent="0.35">
      <c r="A1139" s="1">
        <v>43299</v>
      </c>
      <c r="B1139" t="s">
        <v>10</v>
      </c>
      <c r="C1139" t="s">
        <v>21</v>
      </c>
      <c r="D1139" s="2">
        <v>23</v>
      </c>
      <c r="E1139" s="2">
        <v>40</v>
      </c>
      <c r="F1139" s="3">
        <v>0.04</v>
      </c>
      <c r="G1139" t="s">
        <v>15</v>
      </c>
    </row>
    <row r="1140" spans="1:7" x14ac:dyDescent="0.35">
      <c r="A1140" s="1">
        <v>43299</v>
      </c>
      <c r="B1140" t="s">
        <v>10</v>
      </c>
      <c r="C1140" t="s">
        <v>16</v>
      </c>
      <c r="D1140" s="2">
        <v>12</v>
      </c>
      <c r="E1140" s="2">
        <v>40</v>
      </c>
      <c r="F1140" s="3">
        <v>0.02</v>
      </c>
      <c r="G1140" t="s">
        <v>17</v>
      </c>
    </row>
    <row r="1141" spans="1:7" x14ac:dyDescent="0.35">
      <c r="A1141" s="1">
        <v>43299</v>
      </c>
      <c r="B1141" t="s">
        <v>10</v>
      </c>
      <c r="C1141" t="s">
        <v>18</v>
      </c>
      <c r="D1141" s="2">
        <v>22</v>
      </c>
      <c r="E1141" s="2">
        <v>40</v>
      </c>
      <c r="F1141" s="3">
        <v>0.01</v>
      </c>
      <c r="G1141" t="s">
        <v>19</v>
      </c>
    </row>
    <row r="1142" spans="1:7" x14ac:dyDescent="0.35">
      <c r="A1142" s="1">
        <v>43299</v>
      </c>
      <c r="B1142" t="s">
        <v>23</v>
      </c>
      <c r="C1142" t="s">
        <v>18</v>
      </c>
      <c r="D1142" s="2">
        <v>6</v>
      </c>
      <c r="E1142" s="2">
        <v>150</v>
      </c>
      <c r="F1142" s="3">
        <v>0.03</v>
      </c>
      <c r="G1142" t="s">
        <v>22</v>
      </c>
    </row>
    <row r="1143" spans="1:7" x14ac:dyDescent="0.35">
      <c r="A1143" s="1">
        <v>43299</v>
      </c>
      <c r="B1143" t="s">
        <v>20</v>
      </c>
      <c r="C1143" t="s">
        <v>21</v>
      </c>
      <c r="D1143" s="2">
        <v>19</v>
      </c>
      <c r="E1143" s="2">
        <v>16</v>
      </c>
      <c r="F1143" s="3">
        <v>0.02</v>
      </c>
      <c r="G1143" t="s">
        <v>24</v>
      </c>
    </row>
    <row r="1144" spans="1:7" x14ac:dyDescent="0.35">
      <c r="A1144" s="1">
        <v>43299</v>
      </c>
      <c r="B1144" t="s">
        <v>10</v>
      </c>
      <c r="C1144" t="s">
        <v>16</v>
      </c>
      <c r="D1144" s="2">
        <v>2</v>
      </c>
      <c r="E1144" s="2">
        <v>40</v>
      </c>
      <c r="F1144" s="3">
        <v>0.02</v>
      </c>
      <c r="G1144" t="s">
        <v>25</v>
      </c>
    </row>
    <row r="1145" spans="1:7" x14ac:dyDescent="0.35">
      <c r="A1145" s="1">
        <v>43300</v>
      </c>
      <c r="B1145" t="s">
        <v>10</v>
      </c>
      <c r="C1145" t="s">
        <v>18</v>
      </c>
      <c r="D1145" s="2">
        <v>22</v>
      </c>
      <c r="E1145" s="2">
        <v>40</v>
      </c>
      <c r="F1145" s="3">
        <v>0.01</v>
      </c>
      <c r="G1145" t="s">
        <v>26</v>
      </c>
    </row>
    <row r="1146" spans="1:7" x14ac:dyDescent="0.35">
      <c r="A1146" s="1">
        <v>43300</v>
      </c>
      <c r="B1146" t="s">
        <v>13</v>
      </c>
      <c r="C1146" t="s">
        <v>18</v>
      </c>
      <c r="D1146" s="2">
        <v>3</v>
      </c>
      <c r="E1146" s="2">
        <v>230</v>
      </c>
      <c r="F1146" s="3">
        <v>0.01</v>
      </c>
      <c r="G1146" t="s">
        <v>27</v>
      </c>
    </row>
    <row r="1147" spans="1:7" x14ac:dyDescent="0.35">
      <c r="A1147" s="1">
        <v>43300</v>
      </c>
      <c r="B1147" t="s">
        <v>10</v>
      </c>
      <c r="C1147" t="s">
        <v>18</v>
      </c>
      <c r="D1147" s="2">
        <v>23</v>
      </c>
      <c r="E1147" s="2">
        <v>40</v>
      </c>
      <c r="F1147" s="3">
        <v>0.06</v>
      </c>
      <c r="G1147" t="s">
        <v>28</v>
      </c>
    </row>
    <row r="1148" spans="1:7" x14ac:dyDescent="0.35">
      <c r="A1148" s="1">
        <v>43300</v>
      </c>
      <c r="B1148" t="s">
        <v>10</v>
      </c>
      <c r="C1148" t="s">
        <v>21</v>
      </c>
      <c r="D1148" s="2">
        <v>5</v>
      </c>
      <c r="E1148" s="2">
        <v>40</v>
      </c>
      <c r="F1148" s="3">
        <v>0.03</v>
      </c>
      <c r="G1148" t="s">
        <v>9</v>
      </c>
    </row>
    <row r="1149" spans="1:7" x14ac:dyDescent="0.35">
      <c r="A1149" s="1">
        <v>43300</v>
      </c>
      <c r="B1149" t="s">
        <v>7</v>
      </c>
      <c r="C1149" t="s">
        <v>8</v>
      </c>
      <c r="D1149" s="2">
        <v>8</v>
      </c>
      <c r="E1149" s="2">
        <v>80</v>
      </c>
      <c r="F1149" s="3">
        <v>0.08</v>
      </c>
      <c r="G1149" t="s">
        <v>12</v>
      </c>
    </row>
    <row r="1150" spans="1:7" x14ac:dyDescent="0.35">
      <c r="A1150" s="1">
        <v>43300</v>
      </c>
      <c r="B1150" t="s">
        <v>10</v>
      </c>
      <c r="C1150" t="s">
        <v>16</v>
      </c>
      <c r="D1150" s="2">
        <v>18</v>
      </c>
      <c r="E1150" s="2">
        <v>40</v>
      </c>
      <c r="F1150" s="3">
        <v>0.03</v>
      </c>
      <c r="G1150" t="s">
        <v>14</v>
      </c>
    </row>
    <row r="1151" spans="1:7" x14ac:dyDescent="0.35">
      <c r="A1151" s="1">
        <v>43300</v>
      </c>
      <c r="B1151" t="s">
        <v>10</v>
      </c>
      <c r="C1151" t="s">
        <v>21</v>
      </c>
      <c r="D1151" s="2">
        <v>20</v>
      </c>
      <c r="E1151" s="2">
        <v>40</v>
      </c>
      <c r="F1151" s="3">
        <v>0.1</v>
      </c>
      <c r="G1151" t="s">
        <v>15</v>
      </c>
    </row>
    <row r="1152" spans="1:7" x14ac:dyDescent="0.35">
      <c r="A1152" s="1">
        <v>43300</v>
      </c>
      <c r="B1152" t="s">
        <v>10</v>
      </c>
      <c r="C1152" t="s">
        <v>16</v>
      </c>
      <c r="D1152" s="2">
        <v>2</v>
      </c>
      <c r="E1152" s="2">
        <v>40</v>
      </c>
      <c r="F1152" s="3">
        <v>0.03</v>
      </c>
      <c r="G1152" t="s">
        <v>17</v>
      </c>
    </row>
    <row r="1153" spans="1:7" x14ac:dyDescent="0.35">
      <c r="A1153" s="1">
        <v>43300</v>
      </c>
      <c r="B1153" t="s">
        <v>13</v>
      </c>
      <c r="C1153" t="s">
        <v>8</v>
      </c>
      <c r="D1153" s="2">
        <v>15</v>
      </c>
      <c r="E1153" s="2">
        <v>230</v>
      </c>
      <c r="F1153" s="3">
        <v>0.05</v>
      </c>
      <c r="G1153" t="s">
        <v>19</v>
      </c>
    </row>
    <row r="1154" spans="1:7" x14ac:dyDescent="0.35">
      <c r="A1154" s="1">
        <v>43300</v>
      </c>
      <c r="B1154" t="s">
        <v>23</v>
      </c>
      <c r="C1154" t="s">
        <v>18</v>
      </c>
      <c r="D1154" s="2">
        <v>15</v>
      </c>
      <c r="E1154" s="2">
        <v>150</v>
      </c>
      <c r="F1154" s="3">
        <v>0.08</v>
      </c>
      <c r="G1154" t="s">
        <v>12</v>
      </c>
    </row>
    <row r="1155" spans="1:7" x14ac:dyDescent="0.35">
      <c r="A1155" s="1">
        <v>43300</v>
      </c>
      <c r="B1155" t="s">
        <v>23</v>
      </c>
      <c r="C1155" t="s">
        <v>18</v>
      </c>
      <c r="D1155" s="2">
        <v>22</v>
      </c>
      <c r="E1155" s="2">
        <v>150</v>
      </c>
      <c r="F1155" s="3">
        <v>0.05</v>
      </c>
      <c r="G1155" t="s">
        <v>14</v>
      </c>
    </row>
    <row r="1156" spans="1:7" x14ac:dyDescent="0.35">
      <c r="A1156" s="1">
        <v>43300</v>
      </c>
      <c r="B1156" t="s">
        <v>13</v>
      </c>
      <c r="C1156" t="s">
        <v>11</v>
      </c>
      <c r="D1156" s="2">
        <v>19</v>
      </c>
      <c r="E1156" s="2">
        <v>230</v>
      </c>
      <c r="F1156" s="3">
        <v>0.11</v>
      </c>
      <c r="G1156" t="s">
        <v>15</v>
      </c>
    </row>
    <row r="1157" spans="1:7" x14ac:dyDescent="0.35">
      <c r="A1157" s="1">
        <v>43300</v>
      </c>
      <c r="B1157" t="s">
        <v>7</v>
      </c>
      <c r="C1157" t="s">
        <v>11</v>
      </c>
      <c r="D1157" s="2">
        <v>10</v>
      </c>
      <c r="E1157" s="2">
        <v>80</v>
      </c>
      <c r="F1157" s="3">
        <v>0.11</v>
      </c>
      <c r="G1157" t="s">
        <v>17</v>
      </c>
    </row>
    <row r="1158" spans="1:7" x14ac:dyDescent="0.35">
      <c r="A1158" s="1">
        <v>43300</v>
      </c>
      <c r="B1158" t="s">
        <v>10</v>
      </c>
      <c r="C1158" t="s">
        <v>18</v>
      </c>
      <c r="D1158" s="2">
        <v>18</v>
      </c>
      <c r="E1158" s="2">
        <v>40</v>
      </c>
      <c r="F1158" s="3">
        <v>0.06</v>
      </c>
      <c r="G1158" t="s">
        <v>19</v>
      </c>
    </row>
    <row r="1159" spans="1:7" x14ac:dyDescent="0.35">
      <c r="A1159" s="1">
        <v>43300</v>
      </c>
      <c r="B1159" t="s">
        <v>7</v>
      </c>
      <c r="C1159" t="s">
        <v>18</v>
      </c>
      <c r="D1159" s="2">
        <v>16</v>
      </c>
      <c r="E1159" s="2">
        <v>80</v>
      </c>
      <c r="F1159" s="3">
        <v>0.05</v>
      </c>
      <c r="G1159" t="s">
        <v>22</v>
      </c>
    </row>
    <row r="1160" spans="1:7" x14ac:dyDescent="0.35">
      <c r="A1160" s="1">
        <v>43300</v>
      </c>
      <c r="B1160" t="s">
        <v>23</v>
      </c>
      <c r="C1160" t="s">
        <v>21</v>
      </c>
      <c r="D1160" s="2">
        <v>17</v>
      </c>
      <c r="E1160" s="2">
        <v>150</v>
      </c>
      <c r="F1160" s="3">
        <v>0.02</v>
      </c>
      <c r="G1160" t="s">
        <v>24</v>
      </c>
    </row>
    <row r="1161" spans="1:7" x14ac:dyDescent="0.35">
      <c r="A1161" s="1">
        <v>43301</v>
      </c>
      <c r="B1161" t="s">
        <v>13</v>
      </c>
      <c r="C1161" t="s">
        <v>8</v>
      </c>
      <c r="D1161" s="2">
        <v>8</v>
      </c>
      <c r="E1161" s="2">
        <v>230</v>
      </c>
      <c r="F1161" s="3">
        <v>0.03</v>
      </c>
      <c r="G1161" t="s">
        <v>25</v>
      </c>
    </row>
    <row r="1162" spans="1:7" x14ac:dyDescent="0.35">
      <c r="A1162" s="1">
        <v>43301</v>
      </c>
      <c r="B1162" t="s">
        <v>7</v>
      </c>
      <c r="C1162" t="s">
        <v>18</v>
      </c>
      <c r="D1162" s="2">
        <v>11</v>
      </c>
      <c r="E1162" s="2">
        <v>80</v>
      </c>
      <c r="F1162" s="3">
        <v>0.01</v>
      </c>
      <c r="G1162" t="s">
        <v>26</v>
      </c>
    </row>
    <row r="1163" spans="1:7" x14ac:dyDescent="0.35">
      <c r="A1163" s="1">
        <v>43301</v>
      </c>
      <c r="B1163" t="s">
        <v>10</v>
      </c>
      <c r="C1163" t="s">
        <v>8</v>
      </c>
      <c r="D1163" s="2">
        <v>5</v>
      </c>
      <c r="E1163" s="2">
        <v>40</v>
      </c>
      <c r="F1163" s="3">
        <v>0.06</v>
      </c>
      <c r="G1163" t="s">
        <v>27</v>
      </c>
    </row>
    <row r="1164" spans="1:7" x14ac:dyDescent="0.35">
      <c r="A1164" s="1">
        <v>43301</v>
      </c>
      <c r="B1164" t="s">
        <v>10</v>
      </c>
      <c r="C1164" t="s">
        <v>21</v>
      </c>
      <c r="D1164" s="2">
        <v>11</v>
      </c>
      <c r="E1164" s="2">
        <v>40</v>
      </c>
      <c r="F1164" s="3">
        <v>0.05</v>
      </c>
      <c r="G1164" t="s">
        <v>28</v>
      </c>
    </row>
    <row r="1165" spans="1:7" x14ac:dyDescent="0.35">
      <c r="A1165" s="1">
        <v>43301</v>
      </c>
      <c r="B1165" t="s">
        <v>23</v>
      </c>
      <c r="C1165" t="s">
        <v>18</v>
      </c>
      <c r="D1165" s="2">
        <v>20</v>
      </c>
      <c r="E1165" s="2">
        <v>150</v>
      </c>
      <c r="F1165" s="3">
        <v>0.1</v>
      </c>
      <c r="G1165" t="s">
        <v>9</v>
      </c>
    </row>
    <row r="1166" spans="1:7" x14ac:dyDescent="0.35">
      <c r="A1166" s="1">
        <v>43301</v>
      </c>
      <c r="B1166" t="s">
        <v>23</v>
      </c>
      <c r="C1166" t="s">
        <v>16</v>
      </c>
      <c r="D1166" s="2">
        <v>11</v>
      </c>
      <c r="E1166" s="2">
        <v>150</v>
      </c>
      <c r="F1166" s="3">
        <v>0.11</v>
      </c>
      <c r="G1166" t="s">
        <v>12</v>
      </c>
    </row>
    <row r="1167" spans="1:7" x14ac:dyDescent="0.35">
      <c r="A1167" s="1">
        <v>43301</v>
      </c>
      <c r="B1167" t="s">
        <v>7</v>
      </c>
      <c r="C1167" t="s">
        <v>18</v>
      </c>
      <c r="D1167" s="2">
        <v>2</v>
      </c>
      <c r="E1167" s="2">
        <v>80</v>
      </c>
      <c r="F1167" s="3">
        <v>0.08</v>
      </c>
      <c r="G1167" t="s">
        <v>14</v>
      </c>
    </row>
    <row r="1168" spans="1:7" x14ac:dyDescent="0.35">
      <c r="A1168" s="1">
        <v>43301</v>
      </c>
      <c r="B1168" t="s">
        <v>23</v>
      </c>
      <c r="C1168" t="s">
        <v>11</v>
      </c>
      <c r="D1168" s="2">
        <v>16</v>
      </c>
      <c r="E1168" s="2">
        <v>150</v>
      </c>
      <c r="F1168" s="3">
        <v>0.08</v>
      </c>
      <c r="G1168" t="s">
        <v>15</v>
      </c>
    </row>
    <row r="1169" spans="1:7" x14ac:dyDescent="0.35">
      <c r="A1169" s="1">
        <v>43301</v>
      </c>
      <c r="B1169" t="s">
        <v>20</v>
      </c>
      <c r="C1169" t="s">
        <v>8</v>
      </c>
      <c r="D1169" s="2">
        <v>20</v>
      </c>
      <c r="E1169" s="2">
        <v>16</v>
      </c>
      <c r="F1169" s="3">
        <v>0.11</v>
      </c>
      <c r="G1169" t="s">
        <v>17</v>
      </c>
    </row>
    <row r="1170" spans="1:7" x14ac:dyDescent="0.35">
      <c r="A1170" s="1">
        <v>43301</v>
      </c>
      <c r="B1170" t="s">
        <v>13</v>
      </c>
      <c r="C1170" t="s">
        <v>16</v>
      </c>
      <c r="D1170" s="2">
        <v>2</v>
      </c>
      <c r="E1170" s="2">
        <v>230</v>
      </c>
      <c r="F1170" s="3">
        <v>0.09</v>
      </c>
      <c r="G1170" t="s">
        <v>19</v>
      </c>
    </row>
    <row r="1171" spans="1:7" x14ac:dyDescent="0.35">
      <c r="A1171" s="1">
        <v>43301</v>
      </c>
      <c r="B1171" t="s">
        <v>23</v>
      </c>
      <c r="C1171" t="s">
        <v>8</v>
      </c>
      <c r="D1171" s="2">
        <v>20</v>
      </c>
      <c r="E1171" s="2">
        <v>150</v>
      </c>
      <c r="F1171" s="3">
        <v>0.04</v>
      </c>
      <c r="G1171" t="s">
        <v>12</v>
      </c>
    </row>
    <row r="1172" spans="1:7" x14ac:dyDescent="0.35">
      <c r="A1172" s="1">
        <v>43301</v>
      </c>
      <c r="B1172" t="s">
        <v>23</v>
      </c>
      <c r="C1172" t="s">
        <v>8</v>
      </c>
      <c r="D1172" s="2">
        <v>22</v>
      </c>
      <c r="E1172" s="2">
        <v>150</v>
      </c>
      <c r="F1172" s="3">
        <v>7.0000000000000007E-2</v>
      </c>
      <c r="G1172" t="s">
        <v>14</v>
      </c>
    </row>
    <row r="1173" spans="1:7" x14ac:dyDescent="0.35">
      <c r="A1173" s="1">
        <v>43301</v>
      </c>
      <c r="B1173" t="s">
        <v>23</v>
      </c>
      <c r="C1173" t="s">
        <v>16</v>
      </c>
      <c r="D1173" s="2">
        <v>22</v>
      </c>
      <c r="E1173" s="2">
        <v>150</v>
      </c>
      <c r="F1173" s="3">
        <v>0.04</v>
      </c>
      <c r="G1173" t="s">
        <v>15</v>
      </c>
    </row>
    <row r="1174" spans="1:7" x14ac:dyDescent="0.35">
      <c r="A1174" s="1">
        <v>43301</v>
      </c>
      <c r="B1174" t="s">
        <v>10</v>
      </c>
      <c r="C1174" t="s">
        <v>8</v>
      </c>
      <c r="D1174" s="2">
        <v>23</v>
      </c>
      <c r="E1174" s="2">
        <v>40</v>
      </c>
      <c r="F1174" s="3">
        <v>7.0000000000000007E-2</v>
      </c>
      <c r="G1174" t="s">
        <v>17</v>
      </c>
    </row>
    <row r="1175" spans="1:7" x14ac:dyDescent="0.35">
      <c r="A1175" s="1">
        <v>43302</v>
      </c>
      <c r="B1175" t="s">
        <v>20</v>
      </c>
      <c r="C1175" t="s">
        <v>16</v>
      </c>
      <c r="D1175" s="2">
        <v>11</v>
      </c>
      <c r="E1175" s="2">
        <v>16</v>
      </c>
      <c r="F1175" s="3">
        <v>0.04</v>
      </c>
      <c r="G1175" t="s">
        <v>19</v>
      </c>
    </row>
    <row r="1176" spans="1:7" x14ac:dyDescent="0.35">
      <c r="A1176" s="1">
        <v>43302</v>
      </c>
      <c r="B1176" t="s">
        <v>13</v>
      </c>
      <c r="C1176" t="s">
        <v>11</v>
      </c>
      <c r="D1176" s="2">
        <v>11</v>
      </c>
      <c r="E1176" s="2">
        <v>230</v>
      </c>
      <c r="F1176" s="3">
        <v>0.1</v>
      </c>
      <c r="G1176" t="s">
        <v>22</v>
      </c>
    </row>
    <row r="1177" spans="1:7" x14ac:dyDescent="0.35">
      <c r="A1177" s="1">
        <v>43302</v>
      </c>
      <c r="B1177" t="s">
        <v>13</v>
      </c>
      <c r="C1177" t="s">
        <v>8</v>
      </c>
      <c r="D1177" s="2">
        <v>7</v>
      </c>
      <c r="E1177" s="2">
        <v>230</v>
      </c>
      <c r="F1177" s="3">
        <v>0.08</v>
      </c>
      <c r="G1177" t="s">
        <v>24</v>
      </c>
    </row>
    <row r="1178" spans="1:7" x14ac:dyDescent="0.35">
      <c r="A1178" s="1">
        <v>43302</v>
      </c>
      <c r="B1178" t="s">
        <v>23</v>
      </c>
      <c r="C1178" t="s">
        <v>11</v>
      </c>
      <c r="D1178" s="2">
        <v>13</v>
      </c>
      <c r="E1178" s="2">
        <v>150</v>
      </c>
      <c r="F1178" s="3">
        <v>0.08</v>
      </c>
      <c r="G1178" t="s">
        <v>25</v>
      </c>
    </row>
    <row r="1179" spans="1:7" x14ac:dyDescent="0.35">
      <c r="A1179" s="1">
        <v>43302</v>
      </c>
      <c r="B1179" t="s">
        <v>13</v>
      </c>
      <c r="C1179" t="s">
        <v>18</v>
      </c>
      <c r="D1179" s="2">
        <v>16</v>
      </c>
      <c r="E1179" s="2">
        <v>230</v>
      </c>
      <c r="F1179" s="3">
        <v>0.11</v>
      </c>
      <c r="G1179" t="s">
        <v>26</v>
      </c>
    </row>
    <row r="1180" spans="1:7" x14ac:dyDescent="0.35">
      <c r="A1180" s="1">
        <v>43302</v>
      </c>
      <c r="B1180" t="s">
        <v>13</v>
      </c>
      <c r="C1180" t="s">
        <v>21</v>
      </c>
      <c r="D1180" s="2">
        <v>20</v>
      </c>
      <c r="E1180" s="2">
        <v>230</v>
      </c>
      <c r="F1180" s="3">
        <v>0.09</v>
      </c>
      <c r="G1180" t="s">
        <v>27</v>
      </c>
    </row>
    <row r="1181" spans="1:7" x14ac:dyDescent="0.35">
      <c r="A1181" s="1">
        <v>43302</v>
      </c>
      <c r="B1181" t="s">
        <v>10</v>
      </c>
      <c r="C1181" t="s">
        <v>16</v>
      </c>
      <c r="D1181" s="2">
        <v>20</v>
      </c>
      <c r="E1181" s="2">
        <v>40</v>
      </c>
      <c r="F1181" s="3">
        <v>0.01</v>
      </c>
      <c r="G1181" t="s">
        <v>28</v>
      </c>
    </row>
    <row r="1182" spans="1:7" x14ac:dyDescent="0.35">
      <c r="A1182" s="1">
        <v>43302</v>
      </c>
      <c r="B1182" t="s">
        <v>7</v>
      </c>
      <c r="C1182" t="s">
        <v>8</v>
      </c>
      <c r="D1182" s="2">
        <v>20</v>
      </c>
      <c r="E1182" s="2">
        <v>80</v>
      </c>
      <c r="F1182" s="3">
        <v>0.01</v>
      </c>
      <c r="G1182" t="s">
        <v>9</v>
      </c>
    </row>
    <row r="1183" spans="1:7" x14ac:dyDescent="0.35">
      <c r="A1183" s="1">
        <v>43302</v>
      </c>
      <c r="B1183" t="s">
        <v>23</v>
      </c>
      <c r="C1183" t="s">
        <v>8</v>
      </c>
      <c r="D1183" s="2">
        <v>5</v>
      </c>
      <c r="E1183" s="2">
        <v>150</v>
      </c>
      <c r="F1183" s="3">
        <v>0.11</v>
      </c>
      <c r="G1183" t="s">
        <v>12</v>
      </c>
    </row>
    <row r="1184" spans="1:7" x14ac:dyDescent="0.35">
      <c r="A1184" s="1">
        <v>43303</v>
      </c>
      <c r="B1184" t="s">
        <v>10</v>
      </c>
      <c r="C1184" t="s">
        <v>16</v>
      </c>
      <c r="D1184" s="2">
        <v>4</v>
      </c>
      <c r="E1184" s="2">
        <v>40</v>
      </c>
      <c r="F1184" s="3">
        <v>0.11</v>
      </c>
      <c r="G1184" t="s">
        <v>14</v>
      </c>
    </row>
    <row r="1185" spans="1:7" x14ac:dyDescent="0.35">
      <c r="A1185" s="1">
        <v>43303</v>
      </c>
      <c r="B1185" t="s">
        <v>20</v>
      </c>
      <c r="C1185" t="s">
        <v>8</v>
      </c>
      <c r="D1185" s="2">
        <v>7</v>
      </c>
      <c r="E1185" s="2">
        <v>16</v>
      </c>
      <c r="F1185" s="3">
        <v>0.12</v>
      </c>
      <c r="G1185" t="s">
        <v>15</v>
      </c>
    </row>
    <row r="1186" spans="1:7" x14ac:dyDescent="0.35">
      <c r="A1186" s="1">
        <v>43303</v>
      </c>
      <c r="B1186" t="s">
        <v>20</v>
      </c>
      <c r="C1186" t="s">
        <v>11</v>
      </c>
      <c r="D1186" s="2">
        <v>22</v>
      </c>
      <c r="E1186" s="2">
        <v>16</v>
      </c>
      <c r="F1186" s="3">
        <v>0.01</v>
      </c>
      <c r="G1186" t="s">
        <v>17</v>
      </c>
    </row>
    <row r="1187" spans="1:7" x14ac:dyDescent="0.35">
      <c r="A1187" s="1">
        <v>43303</v>
      </c>
      <c r="B1187" t="s">
        <v>10</v>
      </c>
      <c r="C1187" t="s">
        <v>18</v>
      </c>
      <c r="D1187" s="2">
        <v>15</v>
      </c>
      <c r="E1187" s="2">
        <v>40</v>
      </c>
      <c r="F1187" s="3">
        <v>0.03</v>
      </c>
      <c r="G1187" t="s">
        <v>19</v>
      </c>
    </row>
    <row r="1188" spans="1:7" x14ac:dyDescent="0.35">
      <c r="A1188" s="1">
        <v>43303</v>
      </c>
      <c r="B1188" t="s">
        <v>7</v>
      </c>
      <c r="C1188" t="s">
        <v>11</v>
      </c>
      <c r="D1188" s="2">
        <v>14</v>
      </c>
      <c r="E1188" s="2">
        <v>80</v>
      </c>
      <c r="F1188" s="3">
        <v>0.11</v>
      </c>
      <c r="G1188" t="s">
        <v>12</v>
      </c>
    </row>
    <row r="1189" spans="1:7" x14ac:dyDescent="0.35">
      <c r="A1189" s="1">
        <v>43303</v>
      </c>
      <c r="B1189" t="s">
        <v>20</v>
      </c>
      <c r="C1189" t="s">
        <v>11</v>
      </c>
      <c r="D1189" s="2">
        <v>15</v>
      </c>
      <c r="E1189" s="2">
        <v>16</v>
      </c>
      <c r="F1189" s="3">
        <v>0.02</v>
      </c>
      <c r="G1189" t="s">
        <v>14</v>
      </c>
    </row>
    <row r="1190" spans="1:7" x14ac:dyDescent="0.35">
      <c r="A1190" s="1">
        <v>43304</v>
      </c>
      <c r="B1190" t="s">
        <v>7</v>
      </c>
      <c r="C1190" t="s">
        <v>18</v>
      </c>
      <c r="D1190" s="2">
        <v>19</v>
      </c>
      <c r="E1190" s="2">
        <v>80</v>
      </c>
      <c r="F1190" s="3">
        <v>0.02</v>
      </c>
      <c r="G1190" t="s">
        <v>15</v>
      </c>
    </row>
    <row r="1191" spans="1:7" x14ac:dyDescent="0.35">
      <c r="A1191" s="1">
        <v>43304</v>
      </c>
      <c r="B1191" t="s">
        <v>10</v>
      </c>
      <c r="C1191" t="s">
        <v>21</v>
      </c>
      <c r="D1191" s="2">
        <v>20</v>
      </c>
      <c r="E1191" s="2">
        <v>40</v>
      </c>
      <c r="F1191" s="3">
        <v>0.05</v>
      </c>
      <c r="G1191" t="s">
        <v>17</v>
      </c>
    </row>
    <row r="1192" spans="1:7" x14ac:dyDescent="0.35">
      <c r="A1192" s="1">
        <v>43304</v>
      </c>
      <c r="B1192" t="s">
        <v>10</v>
      </c>
      <c r="C1192" t="s">
        <v>18</v>
      </c>
      <c r="D1192" s="2">
        <v>11</v>
      </c>
      <c r="E1192" s="2">
        <v>40</v>
      </c>
      <c r="F1192" s="3">
        <v>0.06</v>
      </c>
      <c r="G1192" t="s">
        <v>19</v>
      </c>
    </row>
    <row r="1193" spans="1:7" x14ac:dyDescent="0.35">
      <c r="A1193" s="1">
        <v>43304</v>
      </c>
      <c r="B1193" t="s">
        <v>23</v>
      </c>
      <c r="C1193" t="s">
        <v>16</v>
      </c>
      <c r="D1193" s="2">
        <v>11</v>
      </c>
      <c r="E1193" s="2">
        <v>150</v>
      </c>
      <c r="F1193" s="3">
        <v>0.05</v>
      </c>
      <c r="G1193" t="s">
        <v>22</v>
      </c>
    </row>
    <row r="1194" spans="1:7" x14ac:dyDescent="0.35">
      <c r="A1194" s="1">
        <v>43304</v>
      </c>
      <c r="B1194" t="s">
        <v>7</v>
      </c>
      <c r="C1194" t="s">
        <v>18</v>
      </c>
      <c r="D1194" s="2">
        <v>23</v>
      </c>
      <c r="E1194" s="2">
        <v>80</v>
      </c>
      <c r="F1194" s="3">
        <v>0.11</v>
      </c>
      <c r="G1194" t="s">
        <v>24</v>
      </c>
    </row>
    <row r="1195" spans="1:7" x14ac:dyDescent="0.35">
      <c r="A1195" s="1">
        <v>43304</v>
      </c>
      <c r="B1195" t="s">
        <v>7</v>
      </c>
      <c r="C1195" t="s">
        <v>8</v>
      </c>
      <c r="D1195" s="2">
        <v>8</v>
      </c>
      <c r="E1195" s="2">
        <v>80</v>
      </c>
      <c r="F1195" s="3">
        <v>0.09</v>
      </c>
      <c r="G1195" t="s">
        <v>25</v>
      </c>
    </row>
    <row r="1196" spans="1:7" x14ac:dyDescent="0.35">
      <c r="A1196" s="1">
        <v>43304</v>
      </c>
      <c r="B1196" t="s">
        <v>10</v>
      </c>
      <c r="C1196" t="s">
        <v>18</v>
      </c>
      <c r="D1196" s="2">
        <v>9</v>
      </c>
      <c r="E1196" s="2">
        <v>40</v>
      </c>
      <c r="F1196" s="3">
        <v>0.06</v>
      </c>
      <c r="G1196" t="s">
        <v>26</v>
      </c>
    </row>
    <row r="1197" spans="1:7" x14ac:dyDescent="0.35">
      <c r="A1197" s="1">
        <v>43304</v>
      </c>
      <c r="B1197" t="s">
        <v>13</v>
      </c>
      <c r="C1197" t="s">
        <v>21</v>
      </c>
      <c r="D1197" s="2">
        <v>13</v>
      </c>
      <c r="E1197" s="2">
        <v>230</v>
      </c>
      <c r="F1197" s="3">
        <v>0.06</v>
      </c>
      <c r="G1197" t="s">
        <v>27</v>
      </c>
    </row>
    <row r="1198" spans="1:7" x14ac:dyDescent="0.35">
      <c r="A1198" s="1">
        <v>43304</v>
      </c>
      <c r="B1198" t="s">
        <v>10</v>
      </c>
      <c r="C1198" t="s">
        <v>18</v>
      </c>
      <c r="D1198" s="2">
        <v>22</v>
      </c>
      <c r="E1198" s="2">
        <v>40</v>
      </c>
      <c r="F1198" s="3">
        <v>0.01</v>
      </c>
      <c r="G1198" t="s">
        <v>28</v>
      </c>
    </row>
    <row r="1199" spans="1:7" x14ac:dyDescent="0.35">
      <c r="A1199" s="1">
        <v>43304</v>
      </c>
      <c r="B1199" t="s">
        <v>20</v>
      </c>
      <c r="C1199" t="s">
        <v>21</v>
      </c>
      <c r="D1199" s="2">
        <v>14</v>
      </c>
      <c r="E1199" s="2">
        <v>16</v>
      </c>
      <c r="F1199" s="3">
        <v>0.06</v>
      </c>
      <c r="G1199" t="s">
        <v>9</v>
      </c>
    </row>
    <row r="1200" spans="1:7" x14ac:dyDescent="0.35">
      <c r="A1200" s="1">
        <v>43305</v>
      </c>
      <c r="B1200" t="s">
        <v>7</v>
      </c>
      <c r="C1200" t="s">
        <v>11</v>
      </c>
      <c r="D1200" s="2">
        <v>5</v>
      </c>
      <c r="E1200" s="2">
        <v>80</v>
      </c>
      <c r="F1200" s="3">
        <v>0.04</v>
      </c>
      <c r="G1200" t="s">
        <v>12</v>
      </c>
    </row>
    <row r="1201" spans="1:7" x14ac:dyDescent="0.35">
      <c r="A1201" s="1">
        <v>43305</v>
      </c>
      <c r="B1201" t="s">
        <v>23</v>
      </c>
      <c r="C1201" t="s">
        <v>21</v>
      </c>
      <c r="D1201" s="2">
        <v>18</v>
      </c>
      <c r="E1201" s="2">
        <v>150</v>
      </c>
      <c r="F1201" s="3">
        <v>0.12</v>
      </c>
      <c r="G1201" t="s">
        <v>14</v>
      </c>
    </row>
    <row r="1202" spans="1:7" x14ac:dyDescent="0.35">
      <c r="A1202" s="1">
        <v>43305</v>
      </c>
      <c r="B1202" t="s">
        <v>13</v>
      </c>
      <c r="C1202" t="s">
        <v>16</v>
      </c>
      <c r="D1202" s="2">
        <v>14</v>
      </c>
      <c r="E1202" s="2">
        <v>230</v>
      </c>
      <c r="F1202" s="3">
        <v>0.12</v>
      </c>
      <c r="G1202" t="s">
        <v>15</v>
      </c>
    </row>
    <row r="1203" spans="1:7" x14ac:dyDescent="0.35">
      <c r="A1203" s="1">
        <v>43305</v>
      </c>
      <c r="B1203" t="s">
        <v>13</v>
      </c>
      <c r="C1203" t="s">
        <v>21</v>
      </c>
      <c r="D1203" s="2">
        <v>20</v>
      </c>
      <c r="E1203" s="2">
        <v>230</v>
      </c>
      <c r="F1203" s="3">
        <v>0.11</v>
      </c>
      <c r="G1203" t="s">
        <v>17</v>
      </c>
    </row>
    <row r="1204" spans="1:7" x14ac:dyDescent="0.35">
      <c r="A1204" s="1">
        <v>43305</v>
      </c>
      <c r="B1204" t="s">
        <v>20</v>
      </c>
      <c r="C1204" t="s">
        <v>21</v>
      </c>
      <c r="D1204" s="2">
        <v>3</v>
      </c>
      <c r="E1204" s="2">
        <v>16</v>
      </c>
      <c r="F1204" s="3">
        <v>0.03</v>
      </c>
      <c r="G1204" t="s">
        <v>19</v>
      </c>
    </row>
    <row r="1205" spans="1:7" x14ac:dyDescent="0.35">
      <c r="A1205" s="1">
        <v>43305</v>
      </c>
      <c r="B1205" t="s">
        <v>13</v>
      </c>
      <c r="C1205" t="s">
        <v>16</v>
      </c>
      <c r="D1205" s="2">
        <v>20</v>
      </c>
      <c r="E1205" s="2">
        <v>230</v>
      </c>
      <c r="F1205" s="3">
        <v>0.06</v>
      </c>
      <c r="G1205" t="s">
        <v>12</v>
      </c>
    </row>
    <row r="1206" spans="1:7" x14ac:dyDescent="0.35">
      <c r="A1206" s="1">
        <v>43305</v>
      </c>
      <c r="B1206" t="s">
        <v>7</v>
      </c>
      <c r="C1206" t="s">
        <v>21</v>
      </c>
      <c r="D1206" s="2">
        <v>9</v>
      </c>
      <c r="E1206" s="2">
        <v>80</v>
      </c>
      <c r="F1206" s="3">
        <v>0.02</v>
      </c>
      <c r="G1206" t="s">
        <v>14</v>
      </c>
    </row>
    <row r="1207" spans="1:7" x14ac:dyDescent="0.35">
      <c r="A1207" s="1">
        <v>43305</v>
      </c>
      <c r="B1207" t="s">
        <v>20</v>
      </c>
      <c r="C1207" t="s">
        <v>18</v>
      </c>
      <c r="D1207" s="2">
        <v>22</v>
      </c>
      <c r="E1207" s="2">
        <v>16</v>
      </c>
      <c r="F1207" s="3">
        <v>0.03</v>
      </c>
      <c r="G1207" t="s">
        <v>15</v>
      </c>
    </row>
    <row r="1208" spans="1:7" x14ac:dyDescent="0.35">
      <c r="A1208" s="1">
        <v>43305</v>
      </c>
      <c r="B1208" t="s">
        <v>7</v>
      </c>
      <c r="C1208" t="s">
        <v>11</v>
      </c>
      <c r="D1208" s="2">
        <v>15</v>
      </c>
      <c r="E1208" s="2">
        <v>80</v>
      </c>
      <c r="F1208" s="3">
        <v>0.12</v>
      </c>
      <c r="G1208" t="s">
        <v>17</v>
      </c>
    </row>
    <row r="1209" spans="1:7" x14ac:dyDescent="0.35">
      <c r="A1209" s="1">
        <v>43305</v>
      </c>
      <c r="B1209" t="s">
        <v>23</v>
      </c>
      <c r="C1209" t="s">
        <v>8</v>
      </c>
      <c r="D1209" s="2">
        <v>11</v>
      </c>
      <c r="E1209" s="2">
        <v>150</v>
      </c>
      <c r="F1209" s="3">
        <v>0.05</v>
      </c>
      <c r="G1209" t="s">
        <v>19</v>
      </c>
    </row>
    <row r="1210" spans="1:7" x14ac:dyDescent="0.35">
      <c r="A1210" s="1">
        <v>43305</v>
      </c>
      <c r="B1210" t="s">
        <v>13</v>
      </c>
      <c r="C1210" t="s">
        <v>18</v>
      </c>
      <c r="D1210" s="2">
        <v>11</v>
      </c>
      <c r="E1210" s="2">
        <v>230</v>
      </c>
      <c r="F1210" s="3">
        <v>0.12</v>
      </c>
      <c r="G1210" t="s">
        <v>22</v>
      </c>
    </row>
    <row r="1211" spans="1:7" x14ac:dyDescent="0.35">
      <c r="A1211" s="1">
        <v>43305</v>
      </c>
      <c r="B1211" t="s">
        <v>23</v>
      </c>
      <c r="C1211" t="s">
        <v>8</v>
      </c>
      <c r="D1211" s="2">
        <v>20</v>
      </c>
      <c r="E1211" s="2">
        <v>150</v>
      </c>
      <c r="F1211" s="3">
        <v>0.01</v>
      </c>
      <c r="G1211" t="s">
        <v>24</v>
      </c>
    </row>
    <row r="1212" spans="1:7" x14ac:dyDescent="0.35">
      <c r="A1212" s="1">
        <v>43305</v>
      </c>
      <c r="B1212" t="s">
        <v>10</v>
      </c>
      <c r="C1212" t="s">
        <v>16</v>
      </c>
      <c r="D1212" s="2">
        <v>11</v>
      </c>
      <c r="E1212" s="2">
        <v>40</v>
      </c>
      <c r="F1212" s="3">
        <v>0.12</v>
      </c>
      <c r="G1212" t="s">
        <v>25</v>
      </c>
    </row>
    <row r="1213" spans="1:7" x14ac:dyDescent="0.35">
      <c r="A1213" s="1">
        <v>43306</v>
      </c>
      <c r="B1213" t="s">
        <v>13</v>
      </c>
      <c r="C1213" t="s">
        <v>16</v>
      </c>
      <c r="D1213" s="2">
        <v>12</v>
      </c>
      <c r="E1213" s="2">
        <v>230</v>
      </c>
      <c r="F1213" s="3">
        <v>0.06</v>
      </c>
      <c r="G1213" t="s">
        <v>26</v>
      </c>
    </row>
    <row r="1214" spans="1:7" x14ac:dyDescent="0.35">
      <c r="A1214" s="1">
        <v>43306</v>
      </c>
      <c r="B1214" t="s">
        <v>10</v>
      </c>
      <c r="C1214" t="s">
        <v>8</v>
      </c>
      <c r="D1214" s="2">
        <v>15</v>
      </c>
      <c r="E1214" s="2">
        <v>40</v>
      </c>
      <c r="F1214" s="3">
        <v>0.06</v>
      </c>
      <c r="G1214" t="s">
        <v>27</v>
      </c>
    </row>
    <row r="1215" spans="1:7" x14ac:dyDescent="0.35">
      <c r="A1215" s="1">
        <v>43306</v>
      </c>
      <c r="B1215" t="s">
        <v>10</v>
      </c>
      <c r="C1215" t="s">
        <v>18</v>
      </c>
      <c r="D1215" s="2">
        <v>13</v>
      </c>
      <c r="E1215" s="2">
        <v>40</v>
      </c>
      <c r="F1215" s="3">
        <v>0.09</v>
      </c>
      <c r="G1215" t="s">
        <v>28</v>
      </c>
    </row>
    <row r="1216" spans="1:7" x14ac:dyDescent="0.35">
      <c r="A1216" s="1">
        <v>43306</v>
      </c>
      <c r="B1216" t="s">
        <v>10</v>
      </c>
      <c r="C1216" t="s">
        <v>21</v>
      </c>
      <c r="D1216" s="2">
        <v>4</v>
      </c>
      <c r="E1216" s="2">
        <v>40</v>
      </c>
      <c r="F1216" s="3">
        <v>0.09</v>
      </c>
      <c r="G1216" t="s">
        <v>9</v>
      </c>
    </row>
    <row r="1217" spans="1:7" x14ac:dyDescent="0.35">
      <c r="A1217" s="1">
        <v>43306</v>
      </c>
      <c r="B1217" t="s">
        <v>13</v>
      </c>
      <c r="C1217" t="s">
        <v>18</v>
      </c>
      <c r="D1217" s="2">
        <v>18</v>
      </c>
      <c r="E1217" s="2">
        <v>230</v>
      </c>
      <c r="F1217" s="3">
        <v>0.01</v>
      </c>
      <c r="G1217" t="s">
        <v>12</v>
      </c>
    </row>
    <row r="1218" spans="1:7" x14ac:dyDescent="0.35">
      <c r="A1218" s="1">
        <v>43306</v>
      </c>
      <c r="B1218" t="s">
        <v>20</v>
      </c>
      <c r="C1218" t="s">
        <v>8</v>
      </c>
      <c r="D1218" s="2">
        <v>7</v>
      </c>
      <c r="E1218" s="2">
        <v>16</v>
      </c>
      <c r="F1218" s="3">
        <v>0.02</v>
      </c>
      <c r="G1218" t="s">
        <v>14</v>
      </c>
    </row>
    <row r="1219" spans="1:7" x14ac:dyDescent="0.35">
      <c r="A1219" s="1">
        <v>43306</v>
      </c>
      <c r="B1219" t="s">
        <v>20</v>
      </c>
      <c r="C1219" t="s">
        <v>16</v>
      </c>
      <c r="D1219" s="2">
        <v>6</v>
      </c>
      <c r="E1219" s="2">
        <v>16</v>
      </c>
      <c r="F1219" s="3">
        <v>7.0000000000000007E-2</v>
      </c>
      <c r="G1219" t="s">
        <v>15</v>
      </c>
    </row>
    <row r="1220" spans="1:7" x14ac:dyDescent="0.35">
      <c r="A1220" s="1">
        <v>43306</v>
      </c>
      <c r="B1220" t="s">
        <v>13</v>
      </c>
      <c r="C1220" t="s">
        <v>18</v>
      </c>
      <c r="D1220" s="2">
        <v>8</v>
      </c>
      <c r="E1220" s="2">
        <v>230</v>
      </c>
      <c r="F1220" s="3">
        <v>0.05</v>
      </c>
      <c r="G1220" t="s">
        <v>17</v>
      </c>
    </row>
    <row r="1221" spans="1:7" x14ac:dyDescent="0.35">
      <c r="A1221" s="1">
        <v>43306</v>
      </c>
      <c r="B1221" t="s">
        <v>20</v>
      </c>
      <c r="C1221" t="s">
        <v>16</v>
      </c>
      <c r="D1221" s="2">
        <v>12</v>
      </c>
      <c r="E1221" s="2">
        <v>16</v>
      </c>
      <c r="F1221" s="3">
        <v>0.11</v>
      </c>
      <c r="G1221" t="s">
        <v>19</v>
      </c>
    </row>
    <row r="1222" spans="1:7" x14ac:dyDescent="0.35">
      <c r="A1222" s="1">
        <v>43306</v>
      </c>
      <c r="B1222" t="s">
        <v>13</v>
      </c>
      <c r="C1222" t="s">
        <v>8</v>
      </c>
      <c r="D1222" s="2">
        <v>11</v>
      </c>
      <c r="E1222" s="2">
        <v>230</v>
      </c>
      <c r="F1222" s="3">
        <v>0.02</v>
      </c>
      <c r="G1222" t="s">
        <v>12</v>
      </c>
    </row>
    <row r="1223" spans="1:7" x14ac:dyDescent="0.35">
      <c r="A1223" s="1">
        <v>43306</v>
      </c>
      <c r="B1223" t="s">
        <v>20</v>
      </c>
      <c r="C1223" t="s">
        <v>16</v>
      </c>
      <c r="D1223" s="2">
        <v>3</v>
      </c>
      <c r="E1223" s="2">
        <v>16</v>
      </c>
      <c r="F1223" s="3">
        <v>0.05</v>
      </c>
      <c r="G1223" t="s">
        <v>14</v>
      </c>
    </row>
    <row r="1224" spans="1:7" x14ac:dyDescent="0.35">
      <c r="A1224" s="1">
        <v>43307</v>
      </c>
      <c r="B1224" t="s">
        <v>23</v>
      </c>
      <c r="C1224" t="s">
        <v>11</v>
      </c>
      <c r="D1224" s="2">
        <v>16</v>
      </c>
      <c r="E1224" s="2">
        <v>150</v>
      </c>
      <c r="F1224" s="3">
        <v>0.05</v>
      </c>
      <c r="G1224" t="s">
        <v>15</v>
      </c>
    </row>
    <row r="1225" spans="1:7" x14ac:dyDescent="0.35">
      <c r="A1225" s="1">
        <v>43307</v>
      </c>
      <c r="B1225" t="s">
        <v>13</v>
      </c>
      <c r="C1225" t="s">
        <v>18</v>
      </c>
      <c r="D1225" s="2">
        <v>8</v>
      </c>
      <c r="E1225" s="2">
        <v>230</v>
      </c>
      <c r="F1225" s="3">
        <v>0.01</v>
      </c>
      <c r="G1225" t="s">
        <v>17</v>
      </c>
    </row>
    <row r="1226" spans="1:7" x14ac:dyDescent="0.35">
      <c r="A1226" s="1">
        <v>43307</v>
      </c>
      <c r="B1226" t="s">
        <v>7</v>
      </c>
      <c r="C1226" t="s">
        <v>16</v>
      </c>
      <c r="D1226" s="2">
        <v>16</v>
      </c>
      <c r="E1226" s="2">
        <v>80</v>
      </c>
      <c r="F1226" s="3">
        <v>0.04</v>
      </c>
      <c r="G1226" t="s">
        <v>19</v>
      </c>
    </row>
    <row r="1227" spans="1:7" x14ac:dyDescent="0.35">
      <c r="A1227" s="1">
        <v>43307</v>
      </c>
      <c r="B1227" t="s">
        <v>20</v>
      </c>
      <c r="C1227" t="s">
        <v>18</v>
      </c>
      <c r="D1227" s="2">
        <v>18</v>
      </c>
      <c r="E1227" s="2">
        <v>16</v>
      </c>
      <c r="F1227" s="3">
        <v>0.04</v>
      </c>
      <c r="G1227" t="s">
        <v>22</v>
      </c>
    </row>
    <row r="1228" spans="1:7" x14ac:dyDescent="0.35">
      <c r="A1228" s="1">
        <v>43307</v>
      </c>
      <c r="B1228" t="s">
        <v>10</v>
      </c>
      <c r="C1228" t="s">
        <v>21</v>
      </c>
      <c r="D1228" s="2">
        <v>14</v>
      </c>
      <c r="E1228" s="2">
        <v>40</v>
      </c>
      <c r="F1228" s="3">
        <v>0.11</v>
      </c>
      <c r="G1228" t="s">
        <v>24</v>
      </c>
    </row>
    <row r="1229" spans="1:7" x14ac:dyDescent="0.35">
      <c r="A1229" s="1">
        <v>43307</v>
      </c>
      <c r="B1229" t="s">
        <v>20</v>
      </c>
      <c r="C1229" t="s">
        <v>11</v>
      </c>
      <c r="D1229" s="2">
        <v>21</v>
      </c>
      <c r="E1229" s="2">
        <v>16</v>
      </c>
      <c r="F1229" s="3">
        <v>0.02</v>
      </c>
      <c r="G1229" t="s">
        <v>25</v>
      </c>
    </row>
    <row r="1230" spans="1:7" x14ac:dyDescent="0.35">
      <c r="A1230" s="1">
        <v>43307</v>
      </c>
      <c r="B1230" t="s">
        <v>20</v>
      </c>
      <c r="C1230" t="s">
        <v>11</v>
      </c>
      <c r="D1230" s="2">
        <v>7</v>
      </c>
      <c r="E1230" s="2">
        <v>16</v>
      </c>
      <c r="F1230" s="3">
        <v>0.08</v>
      </c>
      <c r="G1230" t="s">
        <v>26</v>
      </c>
    </row>
    <row r="1231" spans="1:7" x14ac:dyDescent="0.35">
      <c r="A1231" s="1">
        <v>43307</v>
      </c>
      <c r="B1231" t="s">
        <v>7</v>
      </c>
      <c r="C1231" t="s">
        <v>16</v>
      </c>
      <c r="D1231" s="2">
        <v>7</v>
      </c>
      <c r="E1231" s="2">
        <v>80</v>
      </c>
      <c r="F1231" s="3">
        <v>0.05</v>
      </c>
      <c r="G1231" t="s">
        <v>27</v>
      </c>
    </row>
    <row r="1232" spans="1:7" x14ac:dyDescent="0.35">
      <c r="A1232" s="1">
        <v>43307</v>
      </c>
      <c r="B1232" t="s">
        <v>10</v>
      </c>
      <c r="C1232" t="s">
        <v>21</v>
      </c>
      <c r="D1232" s="2">
        <v>16</v>
      </c>
      <c r="E1232" s="2">
        <v>40</v>
      </c>
      <c r="F1232" s="3">
        <v>0.09</v>
      </c>
      <c r="G1232" t="s">
        <v>28</v>
      </c>
    </row>
    <row r="1233" spans="1:7" x14ac:dyDescent="0.35">
      <c r="A1233" s="1">
        <v>43307</v>
      </c>
      <c r="B1233" t="s">
        <v>13</v>
      </c>
      <c r="C1233" t="s">
        <v>21</v>
      </c>
      <c r="D1233" s="2">
        <v>22</v>
      </c>
      <c r="E1233" s="2">
        <v>230</v>
      </c>
      <c r="F1233" s="3">
        <v>0.1</v>
      </c>
      <c r="G1233" t="s">
        <v>9</v>
      </c>
    </row>
    <row r="1234" spans="1:7" x14ac:dyDescent="0.35">
      <c r="A1234" s="1">
        <v>43307</v>
      </c>
      <c r="B1234" t="s">
        <v>10</v>
      </c>
      <c r="C1234" t="s">
        <v>11</v>
      </c>
      <c r="D1234" s="2">
        <v>4</v>
      </c>
      <c r="E1234" s="2">
        <v>40</v>
      </c>
      <c r="F1234" s="3">
        <v>0.03</v>
      </c>
      <c r="G1234" t="s">
        <v>12</v>
      </c>
    </row>
    <row r="1235" spans="1:7" x14ac:dyDescent="0.35">
      <c r="A1235" s="1">
        <v>43307</v>
      </c>
      <c r="B1235" t="s">
        <v>13</v>
      </c>
      <c r="C1235" t="s">
        <v>21</v>
      </c>
      <c r="D1235" s="2">
        <v>3</v>
      </c>
      <c r="E1235" s="2">
        <v>230</v>
      </c>
      <c r="F1235" s="3">
        <v>0.1</v>
      </c>
      <c r="G1235" t="s">
        <v>14</v>
      </c>
    </row>
    <row r="1236" spans="1:7" x14ac:dyDescent="0.35">
      <c r="A1236" s="1">
        <v>43307</v>
      </c>
      <c r="B1236" t="s">
        <v>7</v>
      </c>
      <c r="C1236" t="s">
        <v>11</v>
      </c>
      <c r="D1236" s="2">
        <v>14</v>
      </c>
      <c r="E1236" s="2">
        <v>80</v>
      </c>
      <c r="F1236" s="3">
        <v>0.11</v>
      </c>
      <c r="G1236" t="s">
        <v>15</v>
      </c>
    </row>
    <row r="1237" spans="1:7" x14ac:dyDescent="0.35">
      <c r="A1237" s="1">
        <v>43308</v>
      </c>
      <c r="B1237" t="s">
        <v>10</v>
      </c>
      <c r="C1237" t="s">
        <v>21</v>
      </c>
      <c r="D1237" s="2">
        <v>21</v>
      </c>
      <c r="E1237" s="2">
        <v>40</v>
      </c>
      <c r="F1237" s="3">
        <v>0.01</v>
      </c>
      <c r="G1237" t="s">
        <v>17</v>
      </c>
    </row>
    <row r="1238" spans="1:7" x14ac:dyDescent="0.35">
      <c r="A1238" s="1">
        <v>43308</v>
      </c>
      <c r="B1238" t="s">
        <v>20</v>
      </c>
      <c r="C1238" t="s">
        <v>11</v>
      </c>
      <c r="D1238" s="2">
        <v>20</v>
      </c>
      <c r="E1238" s="2">
        <v>16</v>
      </c>
      <c r="F1238" s="3">
        <v>0.06</v>
      </c>
      <c r="G1238" t="s">
        <v>19</v>
      </c>
    </row>
    <row r="1239" spans="1:7" x14ac:dyDescent="0.35">
      <c r="A1239" s="1">
        <v>43308</v>
      </c>
      <c r="B1239" t="s">
        <v>7</v>
      </c>
      <c r="C1239" t="s">
        <v>21</v>
      </c>
      <c r="D1239" s="2">
        <v>22</v>
      </c>
      <c r="E1239" s="2">
        <v>80</v>
      </c>
      <c r="F1239" s="3">
        <v>0.11</v>
      </c>
      <c r="G1239" t="s">
        <v>12</v>
      </c>
    </row>
    <row r="1240" spans="1:7" x14ac:dyDescent="0.35">
      <c r="A1240" s="1">
        <v>43308</v>
      </c>
      <c r="B1240" t="s">
        <v>10</v>
      </c>
      <c r="C1240" t="s">
        <v>8</v>
      </c>
      <c r="D1240" s="2">
        <v>7</v>
      </c>
      <c r="E1240" s="2">
        <v>40</v>
      </c>
      <c r="F1240" s="3">
        <v>0.1</v>
      </c>
      <c r="G1240" t="s">
        <v>14</v>
      </c>
    </row>
    <row r="1241" spans="1:7" x14ac:dyDescent="0.35">
      <c r="A1241" s="1">
        <v>43308</v>
      </c>
      <c r="B1241" t="s">
        <v>23</v>
      </c>
      <c r="C1241" t="s">
        <v>11</v>
      </c>
      <c r="D1241" s="2">
        <v>16</v>
      </c>
      <c r="E1241" s="2">
        <v>150</v>
      </c>
      <c r="F1241" s="3">
        <v>0.05</v>
      </c>
      <c r="G1241" t="s">
        <v>15</v>
      </c>
    </row>
    <row r="1242" spans="1:7" x14ac:dyDescent="0.35">
      <c r="A1242" s="1">
        <v>43308</v>
      </c>
      <c r="B1242" t="s">
        <v>13</v>
      </c>
      <c r="C1242" t="s">
        <v>11</v>
      </c>
      <c r="D1242" s="2">
        <v>7</v>
      </c>
      <c r="E1242" s="2">
        <v>230</v>
      </c>
      <c r="F1242" s="3">
        <v>0.05</v>
      </c>
      <c r="G1242" t="s">
        <v>17</v>
      </c>
    </row>
    <row r="1243" spans="1:7" x14ac:dyDescent="0.35">
      <c r="A1243" s="1">
        <v>43308</v>
      </c>
      <c r="B1243" t="s">
        <v>23</v>
      </c>
      <c r="C1243" t="s">
        <v>8</v>
      </c>
      <c r="D1243" s="2">
        <v>20</v>
      </c>
      <c r="E1243" s="2">
        <v>150</v>
      </c>
      <c r="F1243" s="3">
        <v>0.03</v>
      </c>
      <c r="G1243" t="s">
        <v>19</v>
      </c>
    </row>
    <row r="1244" spans="1:7" x14ac:dyDescent="0.35">
      <c r="A1244" s="1">
        <v>43308</v>
      </c>
      <c r="B1244" t="s">
        <v>23</v>
      </c>
      <c r="C1244" t="s">
        <v>11</v>
      </c>
      <c r="D1244" s="2">
        <v>16</v>
      </c>
      <c r="E1244" s="2">
        <v>150</v>
      </c>
      <c r="F1244" s="3">
        <v>0.03</v>
      </c>
      <c r="G1244" t="s">
        <v>22</v>
      </c>
    </row>
    <row r="1245" spans="1:7" x14ac:dyDescent="0.35">
      <c r="A1245" s="1">
        <v>43308</v>
      </c>
      <c r="B1245" t="s">
        <v>20</v>
      </c>
      <c r="C1245" t="s">
        <v>18</v>
      </c>
      <c r="D1245" s="2">
        <v>10</v>
      </c>
      <c r="E1245" s="2">
        <v>16</v>
      </c>
      <c r="F1245" s="3">
        <v>0.04</v>
      </c>
      <c r="G1245" t="s">
        <v>24</v>
      </c>
    </row>
    <row r="1246" spans="1:7" x14ac:dyDescent="0.35">
      <c r="A1246" s="1">
        <v>43308</v>
      </c>
      <c r="B1246" t="s">
        <v>7</v>
      </c>
      <c r="C1246" t="s">
        <v>21</v>
      </c>
      <c r="D1246" s="2">
        <v>6</v>
      </c>
      <c r="E1246" s="2">
        <v>80</v>
      </c>
      <c r="F1246" s="3">
        <v>0.09</v>
      </c>
      <c r="G1246" t="s">
        <v>25</v>
      </c>
    </row>
    <row r="1247" spans="1:7" x14ac:dyDescent="0.35">
      <c r="A1247" s="1">
        <v>43308</v>
      </c>
      <c r="B1247" t="s">
        <v>7</v>
      </c>
      <c r="C1247" t="s">
        <v>8</v>
      </c>
      <c r="D1247" s="2">
        <v>17</v>
      </c>
      <c r="E1247" s="2">
        <v>80</v>
      </c>
      <c r="F1247" s="3">
        <v>0.09</v>
      </c>
      <c r="G1247" t="s">
        <v>26</v>
      </c>
    </row>
    <row r="1248" spans="1:7" x14ac:dyDescent="0.35">
      <c r="A1248" s="1">
        <v>43308</v>
      </c>
      <c r="B1248" t="s">
        <v>10</v>
      </c>
      <c r="C1248" t="s">
        <v>8</v>
      </c>
      <c r="D1248" s="2">
        <v>19</v>
      </c>
      <c r="E1248" s="2">
        <v>40</v>
      </c>
      <c r="F1248" s="3">
        <v>0.04</v>
      </c>
      <c r="G1248" t="s">
        <v>27</v>
      </c>
    </row>
    <row r="1249" spans="1:7" x14ac:dyDescent="0.35">
      <c r="A1249" s="1">
        <v>43308</v>
      </c>
      <c r="B1249" t="s">
        <v>10</v>
      </c>
      <c r="C1249" t="s">
        <v>21</v>
      </c>
      <c r="D1249" s="2">
        <v>16</v>
      </c>
      <c r="E1249" s="2">
        <v>40</v>
      </c>
      <c r="F1249" s="3">
        <v>0.09</v>
      </c>
      <c r="G1249" t="s">
        <v>28</v>
      </c>
    </row>
    <row r="1250" spans="1:7" x14ac:dyDescent="0.35">
      <c r="A1250" s="1">
        <v>43308</v>
      </c>
      <c r="B1250" t="s">
        <v>20</v>
      </c>
      <c r="C1250" t="s">
        <v>8</v>
      </c>
      <c r="D1250" s="2">
        <v>4</v>
      </c>
      <c r="E1250" s="2">
        <v>16</v>
      </c>
      <c r="F1250" s="3">
        <v>0.12</v>
      </c>
      <c r="G1250" t="s">
        <v>9</v>
      </c>
    </row>
    <row r="1251" spans="1:7" x14ac:dyDescent="0.35">
      <c r="A1251" s="1">
        <v>43308</v>
      </c>
      <c r="B1251" t="s">
        <v>23</v>
      </c>
      <c r="C1251" t="s">
        <v>18</v>
      </c>
      <c r="D1251" s="2">
        <v>9</v>
      </c>
      <c r="E1251" s="2">
        <v>150</v>
      </c>
      <c r="F1251" s="3">
        <v>0.02</v>
      </c>
      <c r="G1251" t="s">
        <v>12</v>
      </c>
    </row>
    <row r="1252" spans="1:7" x14ac:dyDescent="0.35">
      <c r="A1252" s="1">
        <v>43308</v>
      </c>
      <c r="B1252" t="s">
        <v>20</v>
      </c>
      <c r="C1252" t="s">
        <v>8</v>
      </c>
      <c r="D1252" s="2">
        <v>11</v>
      </c>
      <c r="E1252" s="2">
        <v>16</v>
      </c>
      <c r="F1252" s="3">
        <v>0.09</v>
      </c>
      <c r="G1252" t="s">
        <v>14</v>
      </c>
    </row>
    <row r="1253" spans="1:7" x14ac:dyDescent="0.35">
      <c r="A1253" s="1">
        <v>43308</v>
      </c>
      <c r="B1253" t="s">
        <v>7</v>
      </c>
      <c r="C1253" t="s">
        <v>11</v>
      </c>
      <c r="D1253" s="2">
        <v>17</v>
      </c>
      <c r="E1253" s="2">
        <v>80</v>
      </c>
      <c r="F1253" s="3">
        <v>0.03</v>
      </c>
      <c r="G1253" t="s">
        <v>15</v>
      </c>
    </row>
    <row r="1254" spans="1:7" x14ac:dyDescent="0.35">
      <c r="A1254" s="1">
        <v>43309</v>
      </c>
      <c r="B1254" t="s">
        <v>23</v>
      </c>
      <c r="C1254" t="s">
        <v>8</v>
      </c>
      <c r="D1254" s="2">
        <v>3</v>
      </c>
      <c r="E1254" s="2">
        <v>150</v>
      </c>
      <c r="F1254" s="3">
        <v>0.03</v>
      </c>
      <c r="G1254" t="s">
        <v>17</v>
      </c>
    </row>
    <row r="1255" spans="1:7" x14ac:dyDescent="0.35">
      <c r="A1255" s="1">
        <v>43309</v>
      </c>
      <c r="B1255" t="s">
        <v>13</v>
      </c>
      <c r="C1255" t="s">
        <v>18</v>
      </c>
      <c r="D1255" s="2">
        <v>2</v>
      </c>
      <c r="E1255" s="2">
        <v>230</v>
      </c>
      <c r="F1255" s="3">
        <v>0.08</v>
      </c>
      <c r="G1255" t="s">
        <v>19</v>
      </c>
    </row>
    <row r="1256" spans="1:7" x14ac:dyDescent="0.35">
      <c r="A1256" s="1">
        <v>43309</v>
      </c>
      <c r="B1256" t="s">
        <v>13</v>
      </c>
      <c r="C1256" t="s">
        <v>18</v>
      </c>
      <c r="D1256" s="2">
        <v>17</v>
      </c>
      <c r="E1256" s="2">
        <v>230</v>
      </c>
      <c r="F1256" s="3">
        <v>0.12</v>
      </c>
      <c r="G1256" t="s">
        <v>12</v>
      </c>
    </row>
    <row r="1257" spans="1:7" x14ac:dyDescent="0.35">
      <c r="A1257" s="1">
        <v>43309</v>
      </c>
      <c r="B1257" t="s">
        <v>23</v>
      </c>
      <c r="C1257" t="s">
        <v>11</v>
      </c>
      <c r="D1257" s="2">
        <v>2</v>
      </c>
      <c r="E1257" s="2">
        <v>150</v>
      </c>
      <c r="F1257" s="3">
        <v>0.09</v>
      </c>
      <c r="G1257" t="s">
        <v>14</v>
      </c>
    </row>
    <row r="1258" spans="1:7" x14ac:dyDescent="0.35">
      <c r="A1258" s="1">
        <v>43309</v>
      </c>
      <c r="B1258" t="s">
        <v>10</v>
      </c>
      <c r="C1258" t="s">
        <v>18</v>
      </c>
      <c r="D1258" s="2">
        <v>18</v>
      </c>
      <c r="E1258" s="2">
        <v>40</v>
      </c>
      <c r="F1258" s="3">
        <v>0.06</v>
      </c>
      <c r="G1258" t="s">
        <v>15</v>
      </c>
    </row>
    <row r="1259" spans="1:7" x14ac:dyDescent="0.35">
      <c r="A1259" s="1">
        <v>43309</v>
      </c>
      <c r="B1259" t="s">
        <v>23</v>
      </c>
      <c r="C1259" t="s">
        <v>16</v>
      </c>
      <c r="D1259" s="2">
        <v>18</v>
      </c>
      <c r="E1259" s="2">
        <v>150</v>
      </c>
      <c r="F1259" s="3">
        <v>0.06</v>
      </c>
      <c r="G1259" t="s">
        <v>17</v>
      </c>
    </row>
    <row r="1260" spans="1:7" x14ac:dyDescent="0.35">
      <c r="A1260" s="1">
        <v>43309</v>
      </c>
      <c r="B1260" t="s">
        <v>10</v>
      </c>
      <c r="C1260" t="s">
        <v>11</v>
      </c>
      <c r="D1260" s="2">
        <v>12</v>
      </c>
      <c r="E1260" s="2">
        <v>40</v>
      </c>
      <c r="F1260" s="3">
        <v>0.1</v>
      </c>
      <c r="G1260" t="s">
        <v>19</v>
      </c>
    </row>
    <row r="1261" spans="1:7" x14ac:dyDescent="0.35">
      <c r="A1261" s="1">
        <v>43309</v>
      </c>
      <c r="B1261" t="s">
        <v>7</v>
      </c>
      <c r="C1261" t="s">
        <v>8</v>
      </c>
      <c r="D1261" s="2">
        <v>21</v>
      </c>
      <c r="E1261" s="2">
        <v>80</v>
      </c>
      <c r="F1261" s="3">
        <v>0.04</v>
      </c>
      <c r="G1261" t="s">
        <v>22</v>
      </c>
    </row>
    <row r="1262" spans="1:7" x14ac:dyDescent="0.35">
      <c r="A1262" s="1">
        <v>43309</v>
      </c>
      <c r="B1262" t="s">
        <v>10</v>
      </c>
      <c r="C1262" t="s">
        <v>21</v>
      </c>
      <c r="D1262" s="2">
        <v>3</v>
      </c>
      <c r="E1262" s="2">
        <v>40</v>
      </c>
      <c r="F1262" s="3">
        <v>0.03</v>
      </c>
      <c r="G1262" t="s">
        <v>24</v>
      </c>
    </row>
    <row r="1263" spans="1:7" x14ac:dyDescent="0.35">
      <c r="A1263" s="1">
        <v>43309</v>
      </c>
      <c r="B1263" t="s">
        <v>7</v>
      </c>
      <c r="C1263" t="s">
        <v>21</v>
      </c>
      <c r="D1263" s="2">
        <v>22</v>
      </c>
      <c r="E1263" s="2">
        <v>80</v>
      </c>
      <c r="F1263" s="3">
        <v>0.1</v>
      </c>
      <c r="G1263" t="s">
        <v>25</v>
      </c>
    </row>
    <row r="1264" spans="1:7" x14ac:dyDescent="0.35">
      <c r="A1264" s="1">
        <v>43309</v>
      </c>
      <c r="B1264" t="s">
        <v>10</v>
      </c>
      <c r="C1264" t="s">
        <v>21</v>
      </c>
      <c r="D1264" s="2">
        <v>16</v>
      </c>
      <c r="E1264" s="2">
        <v>40</v>
      </c>
      <c r="F1264" s="3">
        <v>0.11</v>
      </c>
      <c r="G1264" t="s">
        <v>26</v>
      </c>
    </row>
    <row r="1265" spans="1:7" x14ac:dyDescent="0.35">
      <c r="A1265" s="1">
        <v>43309</v>
      </c>
      <c r="B1265" t="s">
        <v>20</v>
      </c>
      <c r="C1265" t="s">
        <v>8</v>
      </c>
      <c r="D1265" s="2">
        <v>11</v>
      </c>
      <c r="E1265" s="2">
        <v>16</v>
      </c>
      <c r="F1265" s="3">
        <v>0.09</v>
      </c>
      <c r="G1265" t="s">
        <v>27</v>
      </c>
    </row>
    <row r="1266" spans="1:7" x14ac:dyDescent="0.35">
      <c r="A1266" s="1">
        <v>43310</v>
      </c>
      <c r="B1266" t="s">
        <v>7</v>
      </c>
      <c r="C1266" t="s">
        <v>16</v>
      </c>
      <c r="D1266" s="2">
        <v>10</v>
      </c>
      <c r="E1266" s="2">
        <v>80</v>
      </c>
      <c r="F1266" s="3">
        <v>0.08</v>
      </c>
      <c r="G1266" t="s">
        <v>28</v>
      </c>
    </row>
    <row r="1267" spans="1:7" x14ac:dyDescent="0.35">
      <c r="A1267" s="1">
        <v>43310</v>
      </c>
      <c r="B1267" t="s">
        <v>20</v>
      </c>
      <c r="C1267" t="s">
        <v>16</v>
      </c>
      <c r="D1267" s="2">
        <v>12</v>
      </c>
      <c r="E1267" s="2">
        <v>16</v>
      </c>
      <c r="F1267" s="3">
        <v>0.03</v>
      </c>
      <c r="G1267" t="s">
        <v>9</v>
      </c>
    </row>
    <row r="1268" spans="1:7" x14ac:dyDescent="0.35">
      <c r="A1268" s="1">
        <v>43310</v>
      </c>
      <c r="B1268" t="s">
        <v>23</v>
      </c>
      <c r="C1268" t="s">
        <v>8</v>
      </c>
      <c r="D1268" s="2">
        <v>8</v>
      </c>
      <c r="E1268" s="2">
        <v>150</v>
      </c>
      <c r="F1268" s="3">
        <v>0.09</v>
      </c>
      <c r="G1268" t="s">
        <v>12</v>
      </c>
    </row>
    <row r="1269" spans="1:7" x14ac:dyDescent="0.35">
      <c r="A1269" s="1">
        <v>43310</v>
      </c>
      <c r="B1269" t="s">
        <v>10</v>
      </c>
      <c r="C1269" t="s">
        <v>21</v>
      </c>
      <c r="D1269" s="2">
        <v>10</v>
      </c>
      <c r="E1269" s="2">
        <v>40</v>
      </c>
      <c r="F1269" s="3">
        <v>0.03</v>
      </c>
      <c r="G1269" t="s">
        <v>14</v>
      </c>
    </row>
    <row r="1270" spans="1:7" x14ac:dyDescent="0.35">
      <c r="A1270" s="1">
        <v>43310</v>
      </c>
      <c r="B1270" t="s">
        <v>23</v>
      </c>
      <c r="C1270" t="s">
        <v>8</v>
      </c>
      <c r="D1270" s="2">
        <v>7</v>
      </c>
      <c r="E1270" s="2">
        <v>150</v>
      </c>
      <c r="F1270" s="3">
        <v>0.02</v>
      </c>
      <c r="G1270" t="s">
        <v>15</v>
      </c>
    </row>
    <row r="1271" spans="1:7" x14ac:dyDescent="0.35">
      <c r="A1271" s="1">
        <v>43310</v>
      </c>
      <c r="B1271" t="s">
        <v>20</v>
      </c>
      <c r="C1271" t="s">
        <v>16</v>
      </c>
      <c r="D1271" s="2">
        <v>6</v>
      </c>
      <c r="E1271" s="2">
        <v>16</v>
      </c>
      <c r="F1271" s="3">
        <v>0.01</v>
      </c>
      <c r="G1271" t="s">
        <v>17</v>
      </c>
    </row>
    <row r="1272" spans="1:7" x14ac:dyDescent="0.35">
      <c r="A1272" s="1">
        <v>43310</v>
      </c>
      <c r="B1272" t="s">
        <v>7</v>
      </c>
      <c r="C1272" t="s">
        <v>18</v>
      </c>
      <c r="D1272" s="2">
        <v>15</v>
      </c>
      <c r="E1272" s="2">
        <v>80</v>
      </c>
      <c r="F1272" s="3">
        <v>0.08</v>
      </c>
      <c r="G1272" t="s">
        <v>19</v>
      </c>
    </row>
    <row r="1273" spans="1:7" x14ac:dyDescent="0.35">
      <c r="A1273" s="1">
        <v>43310</v>
      </c>
      <c r="B1273" t="s">
        <v>20</v>
      </c>
      <c r="C1273" t="s">
        <v>21</v>
      </c>
      <c r="D1273" s="2">
        <v>13</v>
      </c>
      <c r="E1273" s="2">
        <v>16</v>
      </c>
      <c r="F1273" s="3">
        <v>7.0000000000000007E-2</v>
      </c>
      <c r="G1273" t="s">
        <v>12</v>
      </c>
    </row>
    <row r="1274" spans="1:7" x14ac:dyDescent="0.35">
      <c r="A1274" s="1">
        <v>43310</v>
      </c>
      <c r="B1274" t="s">
        <v>13</v>
      </c>
      <c r="C1274" t="s">
        <v>18</v>
      </c>
      <c r="D1274" s="2">
        <v>19</v>
      </c>
      <c r="E1274" s="2">
        <v>230</v>
      </c>
      <c r="F1274" s="3">
        <v>0.06</v>
      </c>
      <c r="G1274" t="s">
        <v>14</v>
      </c>
    </row>
    <row r="1275" spans="1:7" x14ac:dyDescent="0.35">
      <c r="A1275" s="1">
        <v>43310</v>
      </c>
      <c r="B1275" t="s">
        <v>7</v>
      </c>
      <c r="C1275" t="s">
        <v>18</v>
      </c>
      <c r="D1275" s="2">
        <v>21</v>
      </c>
      <c r="E1275" s="2">
        <v>80</v>
      </c>
      <c r="F1275" s="3">
        <v>0.05</v>
      </c>
      <c r="G1275" t="s">
        <v>15</v>
      </c>
    </row>
    <row r="1276" spans="1:7" x14ac:dyDescent="0.35">
      <c r="A1276" s="1">
        <v>43310</v>
      </c>
      <c r="B1276" t="s">
        <v>7</v>
      </c>
      <c r="C1276" t="s">
        <v>11</v>
      </c>
      <c r="D1276" s="2">
        <v>5</v>
      </c>
      <c r="E1276" s="2">
        <v>80</v>
      </c>
      <c r="F1276" s="3">
        <v>7.0000000000000007E-2</v>
      </c>
      <c r="G1276" t="s">
        <v>17</v>
      </c>
    </row>
    <row r="1277" spans="1:7" x14ac:dyDescent="0.35">
      <c r="A1277" s="1">
        <v>43310</v>
      </c>
      <c r="B1277" t="s">
        <v>20</v>
      </c>
      <c r="C1277" t="s">
        <v>16</v>
      </c>
      <c r="D1277" s="2">
        <v>8</v>
      </c>
      <c r="E1277" s="2">
        <v>16</v>
      </c>
      <c r="F1277" s="3">
        <v>0.03</v>
      </c>
      <c r="G1277" t="s">
        <v>19</v>
      </c>
    </row>
    <row r="1278" spans="1:7" x14ac:dyDescent="0.35">
      <c r="A1278" s="1">
        <v>43310</v>
      </c>
      <c r="B1278" t="s">
        <v>20</v>
      </c>
      <c r="C1278" t="s">
        <v>16</v>
      </c>
      <c r="D1278" s="2">
        <v>12</v>
      </c>
      <c r="E1278" s="2">
        <v>16</v>
      </c>
      <c r="F1278" s="3">
        <v>0.11</v>
      </c>
      <c r="G1278" t="s">
        <v>22</v>
      </c>
    </row>
    <row r="1279" spans="1:7" x14ac:dyDescent="0.35">
      <c r="A1279" s="1">
        <v>43310</v>
      </c>
      <c r="B1279" t="s">
        <v>7</v>
      </c>
      <c r="C1279" t="s">
        <v>18</v>
      </c>
      <c r="D1279" s="2">
        <v>22</v>
      </c>
      <c r="E1279" s="2">
        <v>80</v>
      </c>
      <c r="F1279" s="3">
        <v>0.03</v>
      </c>
      <c r="G1279" t="s">
        <v>24</v>
      </c>
    </row>
    <row r="1280" spans="1:7" x14ac:dyDescent="0.35">
      <c r="A1280" s="1">
        <v>43310</v>
      </c>
      <c r="B1280" t="s">
        <v>10</v>
      </c>
      <c r="C1280" t="s">
        <v>8</v>
      </c>
      <c r="D1280" s="2">
        <v>5</v>
      </c>
      <c r="E1280" s="2">
        <v>40</v>
      </c>
      <c r="F1280" s="3">
        <v>0.09</v>
      </c>
      <c r="G1280" t="s">
        <v>25</v>
      </c>
    </row>
    <row r="1281" spans="1:7" x14ac:dyDescent="0.35">
      <c r="A1281" s="1">
        <v>43311</v>
      </c>
      <c r="B1281" t="s">
        <v>23</v>
      </c>
      <c r="C1281" t="s">
        <v>11</v>
      </c>
      <c r="D1281" s="2">
        <v>23</v>
      </c>
      <c r="E1281" s="2">
        <v>150</v>
      </c>
      <c r="F1281" s="3">
        <v>0.11</v>
      </c>
      <c r="G1281" t="s">
        <v>26</v>
      </c>
    </row>
    <row r="1282" spans="1:7" x14ac:dyDescent="0.35">
      <c r="A1282" s="1">
        <v>43311</v>
      </c>
      <c r="B1282" t="s">
        <v>7</v>
      </c>
      <c r="C1282" t="s">
        <v>8</v>
      </c>
      <c r="D1282" s="2">
        <v>16</v>
      </c>
      <c r="E1282" s="2">
        <v>80</v>
      </c>
      <c r="F1282" s="3">
        <v>0.03</v>
      </c>
      <c r="G1282" t="s">
        <v>27</v>
      </c>
    </row>
    <row r="1283" spans="1:7" x14ac:dyDescent="0.35">
      <c r="A1283" s="1">
        <v>43311</v>
      </c>
      <c r="B1283" t="s">
        <v>23</v>
      </c>
      <c r="C1283" t="s">
        <v>21</v>
      </c>
      <c r="D1283" s="2">
        <v>15</v>
      </c>
      <c r="E1283" s="2">
        <v>150</v>
      </c>
      <c r="F1283" s="3">
        <v>7.0000000000000007E-2</v>
      </c>
      <c r="G1283" t="s">
        <v>28</v>
      </c>
    </row>
    <row r="1284" spans="1:7" x14ac:dyDescent="0.35">
      <c r="A1284" s="1">
        <v>43311</v>
      </c>
      <c r="B1284" t="s">
        <v>10</v>
      </c>
      <c r="C1284" t="s">
        <v>8</v>
      </c>
      <c r="D1284" s="2">
        <v>20</v>
      </c>
      <c r="E1284" s="2">
        <v>40</v>
      </c>
      <c r="F1284" s="3">
        <v>0.04</v>
      </c>
      <c r="G1284" t="s">
        <v>9</v>
      </c>
    </row>
    <row r="1285" spans="1:7" x14ac:dyDescent="0.35">
      <c r="A1285" s="1">
        <v>43311</v>
      </c>
      <c r="B1285" t="s">
        <v>13</v>
      </c>
      <c r="C1285" t="s">
        <v>16</v>
      </c>
      <c r="D1285" s="2">
        <v>10</v>
      </c>
      <c r="E1285" s="2">
        <v>230</v>
      </c>
      <c r="F1285" s="3">
        <v>0.02</v>
      </c>
      <c r="G1285" t="s">
        <v>12</v>
      </c>
    </row>
    <row r="1286" spans="1:7" x14ac:dyDescent="0.35">
      <c r="A1286" s="1">
        <v>43311</v>
      </c>
      <c r="B1286" t="s">
        <v>7</v>
      </c>
      <c r="C1286" t="s">
        <v>11</v>
      </c>
      <c r="D1286" s="2">
        <v>9</v>
      </c>
      <c r="E1286" s="2">
        <v>80</v>
      </c>
      <c r="F1286" s="3">
        <v>0.03</v>
      </c>
      <c r="G1286" t="s">
        <v>14</v>
      </c>
    </row>
    <row r="1287" spans="1:7" x14ac:dyDescent="0.35">
      <c r="A1287" s="1">
        <v>43311</v>
      </c>
      <c r="B1287" t="s">
        <v>13</v>
      </c>
      <c r="C1287" t="s">
        <v>8</v>
      </c>
      <c r="D1287" s="2">
        <v>16</v>
      </c>
      <c r="E1287" s="2">
        <v>230</v>
      </c>
      <c r="F1287" s="3">
        <v>7.0000000000000007E-2</v>
      </c>
      <c r="G1287" t="s">
        <v>15</v>
      </c>
    </row>
    <row r="1288" spans="1:7" x14ac:dyDescent="0.35">
      <c r="A1288" s="1">
        <v>43311</v>
      </c>
      <c r="B1288" t="s">
        <v>7</v>
      </c>
      <c r="C1288" t="s">
        <v>11</v>
      </c>
      <c r="D1288" s="2">
        <v>21</v>
      </c>
      <c r="E1288" s="2">
        <v>80</v>
      </c>
      <c r="F1288" s="3">
        <v>0.04</v>
      </c>
      <c r="G1288" t="s">
        <v>17</v>
      </c>
    </row>
    <row r="1289" spans="1:7" x14ac:dyDescent="0.35">
      <c r="A1289" s="1">
        <v>43311</v>
      </c>
      <c r="B1289" t="s">
        <v>7</v>
      </c>
      <c r="C1289" t="s">
        <v>11</v>
      </c>
      <c r="D1289" s="2">
        <v>9</v>
      </c>
      <c r="E1289" s="2">
        <v>80</v>
      </c>
      <c r="F1289" s="3">
        <v>0.03</v>
      </c>
      <c r="G1289" t="s">
        <v>19</v>
      </c>
    </row>
    <row r="1290" spans="1:7" x14ac:dyDescent="0.35">
      <c r="A1290" s="1">
        <v>43311</v>
      </c>
      <c r="B1290" t="s">
        <v>10</v>
      </c>
      <c r="C1290" t="s">
        <v>11</v>
      </c>
      <c r="D1290" s="2">
        <v>4</v>
      </c>
      <c r="E1290" s="2">
        <v>40</v>
      </c>
      <c r="F1290" s="3">
        <v>0.12</v>
      </c>
      <c r="G1290" t="s">
        <v>12</v>
      </c>
    </row>
    <row r="1291" spans="1:7" x14ac:dyDescent="0.35">
      <c r="A1291" s="1">
        <v>43311</v>
      </c>
      <c r="B1291" t="s">
        <v>13</v>
      </c>
      <c r="C1291" t="s">
        <v>16</v>
      </c>
      <c r="D1291" s="2">
        <v>5</v>
      </c>
      <c r="E1291" s="2">
        <v>230</v>
      </c>
      <c r="F1291" s="3">
        <v>0.01</v>
      </c>
      <c r="G1291" t="s">
        <v>14</v>
      </c>
    </row>
    <row r="1292" spans="1:7" x14ac:dyDescent="0.35">
      <c r="A1292" s="1">
        <v>43311</v>
      </c>
      <c r="B1292" t="s">
        <v>20</v>
      </c>
      <c r="C1292" t="s">
        <v>8</v>
      </c>
      <c r="D1292" s="2">
        <v>18</v>
      </c>
      <c r="E1292" s="2">
        <v>16</v>
      </c>
      <c r="F1292" s="3">
        <v>0.05</v>
      </c>
      <c r="G1292" t="s">
        <v>15</v>
      </c>
    </row>
    <row r="1293" spans="1:7" x14ac:dyDescent="0.35">
      <c r="A1293" s="1">
        <v>43312</v>
      </c>
      <c r="B1293" t="s">
        <v>7</v>
      </c>
      <c r="C1293" t="s">
        <v>16</v>
      </c>
      <c r="D1293" s="2">
        <v>6</v>
      </c>
      <c r="E1293" s="2">
        <v>80</v>
      </c>
      <c r="F1293" s="3">
        <v>0.01</v>
      </c>
      <c r="G1293" t="s">
        <v>17</v>
      </c>
    </row>
    <row r="1294" spans="1:7" x14ac:dyDescent="0.35">
      <c r="A1294" s="1">
        <v>43312</v>
      </c>
      <c r="B1294" t="s">
        <v>23</v>
      </c>
      <c r="C1294" t="s">
        <v>21</v>
      </c>
      <c r="D1294" s="2">
        <v>4</v>
      </c>
      <c r="E1294" s="2">
        <v>150</v>
      </c>
      <c r="F1294" s="3">
        <v>0.05</v>
      </c>
      <c r="G1294" t="s">
        <v>19</v>
      </c>
    </row>
    <row r="1295" spans="1:7" x14ac:dyDescent="0.35">
      <c r="A1295" s="1">
        <v>43312</v>
      </c>
      <c r="B1295" t="s">
        <v>13</v>
      </c>
      <c r="C1295" t="s">
        <v>21</v>
      </c>
      <c r="D1295" s="2">
        <v>21</v>
      </c>
      <c r="E1295" s="2">
        <v>230</v>
      </c>
      <c r="F1295" s="3">
        <v>0.05</v>
      </c>
      <c r="G1295" t="s">
        <v>22</v>
      </c>
    </row>
    <row r="1296" spans="1:7" x14ac:dyDescent="0.35">
      <c r="A1296" s="1">
        <v>43312</v>
      </c>
      <c r="B1296" t="s">
        <v>23</v>
      </c>
      <c r="C1296" t="s">
        <v>8</v>
      </c>
      <c r="D1296" s="2">
        <v>4</v>
      </c>
      <c r="E1296" s="2">
        <v>150</v>
      </c>
      <c r="F1296" s="3">
        <v>0.06</v>
      </c>
      <c r="G1296" t="s">
        <v>24</v>
      </c>
    </row>
    <row r="1297" spans="1:7" x14ac:dyDescent="0.35">
      <c r="A1297" s="1">
        <v>43312</v>
      </c>
      <c r="B1297" t="s">
        <v>7</v>
      </c>
      <c r="C1297" t="s">
        <v>11</v>
      </c>
      <c r="D1297" s="2">
        <v>2</v>
      </c>
      <c r="E1297" s="2">
        <v>80</v>
      </c>
      <c r="F1297" s="3">
        <v>0.04</v>
      </c>
      <c r="G1297" t="s">
        <v>25</v>
      </c>
    </row>
    <row r="1298" spans="1:7" x14ac:dyDescent="0.35">
      <c r="A1298" s="1">
        <v>43312</v>
      </c>
      <c r="B1298" t="s">
        <v>20</v>
      </c>
      <c r="C1298" t="s">
        <v>11</v>
      </c>
      <c r="D1298" s="2">
        <v>5</v>
      </c>
      <c r="E1298" s="2">
        <v>16</v>
      </c>
      <c r="F1298" s="3">
        <v>0.11</v>
      </c>
      <c r="G1298" t="s">
        <v>26</v>
      </c>
    </row>
    <row r="1299" spans="1:7" x14ac:dyDescent="0.35">
      <c r="A1299" s="1">
        <v>43312</v>
      </c>
      <c r="B1299" t="s">
        <v>23</v>
      </c>
      <c r="C1299" t="s">
        <v>21</v>
      </c>
      <c r="D1299" s="2">
        <v>23</v>
      </c>
      <c r="E1299" s="2">
        <v>150</v>
      </c>
      <c r="F1299" s="3">
        <v>0.08</v>
      </c>
      <c r="G1299" t="s">
        <v>27</v>
      </c>
    </row>
    <row r="1300" spans="1:7" x14ac:dyDescent="0.35">
      <c r="A1300" s="1">
        <v>43312</v>
      </c>
      <c r="B1300" t="s">
        <v>7</v>
      </c>
      <c r="C1300" t="s">
        <v>11</v>
      </c>
      <c r="D1300" s="2">
        <v>3</v>
      </c>
      <c r="E1300" s="2">
        <v>80</v>
      </c>
      <c r="F1300" s="3">
        <v>0.02</v>
      </c>
      <c r="G1300" t="s">
        <v>28</v>
      </c>
    </row>
    <row r="1301" spans="1:7" x14ac:dyDescent="0.35">
      <c r="A1301" s="1">
        <v>43312</v>
      </c>
      <c r="B1301" t="s">
        <v>13</v>
      </c>
      <c r="C1301" t="s">
        <v>21</v>
      </c>
      <c r="D1301" s="2">
        <v>17</v>
      </c>
      <c r="E1301" s="2">
        <v>230</v>
      </c>
      <c r="F1301" s="3">
        <v>0.11</v>
      </c>
      <c r="G1301" t="s">
        <v>9</v>
      </c>
    </row>
    <row r="1302" spans="1:7" x14ac:dyDescent="0.35">
      <c r="A1302" s="1">
        <v>43312</v>
      </c>
      <c r="B1302" t="s">
        <v>10</v>
      </c>
      <c r="C1302" t="s">
        <v>16</v>
      </c>
      <c r="D1302" s="2">
        <v>11</v>
      </c>
      <c r="E1302" s="2">
        <v>40</v>
      </c>
      <c r="F1302" s="3">
        <v>0.05</v>
      </c>
      <c r="G1302" t="s">
        <v>12</v>
      </c>
    </row>
    <row r="1303" spans="1:7" x14ac:dyDescent="0.35">
      <c r="A1303" s="1">
        <v>43312</v>
      </c>
      <c r="B1303" t="s">
        <v>13</v>
      </c>
      <c r="C1303" t="s">
        <v>8</v>
      </c>
      <c r="D1303" s="2">
        <v>7</v>
      </c>
      <c r="E1303" s="2">
        <v>230</v>
      </c>
      <c r="F1303" s="3">
        <v>0.02</v>
      </c>
      <c r="G1303" t="s">
        <v>14</v>
      </c>
    </row>
    <row r="1304" spans="1:7" x14ac:dyDescent="0.35">
      <c r="A1304" s="1">
        <v>43312</v>
      </c>
      <c r="B1304" t="s">
        <v>10</v>
      </c>
      <c r="C1304" t="s">
        <v>16</v>
      </c>
      <c r="D1304" s="2">
        <v>13</v>
      </c>
      <c r="E1304" s="2">
        <v>40</v>
      </c>
      <c r="F1304" s="3">
        <v>0.02</v>
      </c>
      <c r="G1304"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66AD9-947A-468B-8991-135B586465A5}">
  <dimension ref="A3:F16"/>
  <sheetViews>
    <sheetView workbookViewId="0">
      <selection activeCell="B4" sqref="B4"/>
    </sheetView>
  </sheetViews>
  <sheetFormatPr defaultRowHeight="14.5" x14ac:dyDescent="0.35"/>
  <cols>
    <col min="1" max="1" width="12.36328125" bestFit="1" customWidth="1"/>
    <col min="2" max="2" width="17.453125" bestFit="1" customWidth="1"/>
  </cols>
  <sheetData>
    <row r="3" spans="1:6" x14ac:dyDescent="0.35">
      <c r="A3" s="4" t="s">
        <v>29</v>
      </c>
      <c r="B3" t="s">
        <v>34</v>
      </c>
      <c r="E3" s="6" t="s">
        <v>29</v>
      </c>
      <c r="F3" s="6" t="s">
        <v>34</v>
      </c>
    </row>
    <row r="4" spans="1:6" x14ac:dyDescent="0.35">
      <c r="A4" s="5" t="s">
        <v>19</v>
      </c>
      <c r="B4">
        <v>6.3599999999999977</v>
      </c>
      <c r="E4" t="s">
        <v>19</v>
      </c>
      <c r="F4">
        <v>6.3599999999999977</v>
      </c>
    </row>
    <row r="5" spans="1:6" x14ac:dyDescent="0.35">
      <c r="A5" s="5" t="s">
        <v>15</v>
      </c>
      <c r="B5">
        <v>6.5299999999999949</v>
      </c>
      <c r="E5" t="s">
        <v>15</v>
      </c>
      <c r="F5">
        <v>6.5299999999999949</v>
      </c>
    </row>
    <row r="6" spans="1:6" x14ac:dyDescent="0.35">
      <c r="A6" s="5" t="s">
        <v>22</v>
      </c>
      <c r="B6">
        <v>7.6599999999999975</v>
      </c>
      <c r="E6" t="s">
        <v>22</v>
      </c>
      <c r="F6">
        <v>7.6599999999999975</v>
      </c>
    </row>
    <row r="7" spans="1:6" x14ac:dyDescent="0.35">
      <c r="A7" s="5" t="s">
        <v>25</v>
      </c>
      <c r="B7">
        <v>10.599999999999985</v>
      </c>
      <c r="E7" t="s">
        <v>25</v>
      </c>
      <c r="F7">
        <v>10.599999999999985</v>
      </c>
    </row>
    <row r="8" spans="1:6" x14ac:dyDescent="0.35">
      <c r="A8" s="5" t="s">
        <v>27</v>
      </c>
      <c r="B8">
        <v>4.17</v>
      </c>
      <c r="E8" t="s">
        <v>27</v>
      </c>
      <c r="F8">
        <v>4.17</v>
      </c>
    </row>
    <row r="9" spans="1:6" x14ac:dyDescent="0.35">
      <c r="A9" s="5" t="s">
        <v>26</v>
      </c>
      <c r="B9">
        <v>7.7999999999999945</v>
      </c>
      <c r="E9" t="s">
        <v>26</v>
      </c>
      <c r="F9">
        <v>7.7999999999999945</v>
      </c>
    </row>
    <row r="10" spans="1:6" x14ac:dyDescent="0.35">
      <c r="A10" s="5" t="s">
        <v>24</v>
      </c>
      <c r="B10">
        <v>7.22</v>
      </c>
      <c r="E10" t="s">
        <v>24</v>
      </c>
      <c r="F10">
        <v>7.22</v>
      </c>
    </row>
    <row r="11" spans="1:6" x14ac:dyDescent="0.35">
      <c r="A11" s="5" t="s">
        <v>28</v>
      </c>
      <c r="B11">
        <v>3.5699999999999981</v>
      </c>
      <c r="E11" t="s">
        <v>28</v>
      </c>
      <c r="F11">
        <v>3.5699999999999981</v>
      </c>
    </row>
    <row r="12" spans="1:6" x14ac:dyDescent="0.35">
      <c r="A12" s="5" t="s">
        <v>14</v>
      </c>
      <c r="B12">
        <v>9.1999999999999851</v>
      </c>
      <c r="E12" t="s">
        <v>14</v>
      </c>
      <c r="F12">
        <v>9.1999999999999851</v>
      </c>
    </row>
    <row r="13" spans="1:6" x14ac:dyDescent="0.35">
      <c r="A13" s="5" t="s">
        <v>9</v>
      </c>
      <c r="B13">
        <v>4.7699999999999987</v>
      </c>
      <c r="E13" t="s">
        <v>9</v>
      </c>
      <c r="F13">
        <v>4.7699999999999987</v>
      </c>
    </row>
    <row r="14" spans="1:6" x14ac:dyDescent="0.35">
      <c r="A14" s="5" t="s">
        <v>12</v>
      </c>
      <c r="B14">
        <v>6.3699999999999974</v>
      </c>
      <c r="E14" t="s">
        <v>12</v>
      </c>
      <c r="F14">
        <v>6.3699999999999974</v>
      </c>
    </row>
    <row r="15" spans="1:6" x14ac:dyDescent="0.35">
      <c r="A15" s="5" t="s">
        <v>17</v>
      </c>
      <c r="B15">
        <v>5.7599999999999971</v>
      </c>
      <c r="E15" t="s">
        <v>17</v>
      </c>
      <c r="F15">
        <v>5.7599999999999971</v>
      </c>
    </row>
    <row r="16" spans="1:6" x14ac:dyDescent="0.35">
      <c r="A16" s="5" t="s">
        <v>31</v>
      </c>
      <c r="B16">
        <v>80.009999999999934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F6940-5495-412A-BE85-81BD3487D73A}">
  <dimension ref="A3:B9"/>
  <sheetViews>
    <sheetView workbookViewId="0">
      <selection activeCell="B5" sqref="B5"/>
    </sheetView>
  </sheetViews>
  <sheetFormatPr defaultRowHeight="14.5" x14ac:dyDescent="0.35"/>
  <cols>
    <col min="1" max="1" width="12.36328125" bestFit="1" customWidth="1"/>
    <col min="2" max="2" width="20.54296875" bestFit="1" customWidth="1"/>
  </cols>
  <sheetData>
    <row r="3" spans="1:2" x14ac:dyDescent="0.35">
      <c r="A3" s="4" t="s">
        <v>29</v>
      </c>
      <c r="B3" t="s">
        <v>30</v>
      </c>
    </row>
    <row r="4" spans="1:2" x14ac:dyDescent="0.35">
      <c r="A4" s="5" t="s">
        <v>20</v>
      </c>
      <c r="B4">
        <v>6.4285714285714279E-2</v>
      </c>
    </row>
    <row r="5" spans="1:2" x14ac:dyDescent="0.35">
      <c r="A5" s="5" t="s">
        <v>13</v>
      </c>
      <c r="B5">
        <v>6.4313725490196066E-2</v>
      </c>
    </row>
    <row r="6" spans="1:2" x14ac:dyDescent="0.35">
      <c r="A6" s="5" t="s">
        <v>7</v>
      </c>
      <c r="B6">
        <v>5.8157894736842082E-2</v>
      </c>
    </row>
    <row r="7" spans="1:2" x14ac:dyDescent="0.35">
      <c r="A7" s="5" t="s">
        <v>23</v>
      </c>
      <c r="B7">
        <v>5.6410256410256439E-2</v>
      </c>
    </row>
    <row r="8" spans="1:2" x14ac:dyDescent="0.35">
      <c r="A8" s="5" t="s">
        <v>10</v>
      </c>
      <c r="B8">
        <v>5.6521739130434762E-2</v>
      </c>
    </row>
    <row r="9" spans="1:2" x14ac:dyDescent="0.35">
      <c r="A9" s="5" t="s">
        <v>31</v>
      </c>
      <c r="B9">
        <v>5.9444444444444418E-2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752FC-F9B0-4BB0-AFFE-268F811E54C3}">
  <dimension ref="A3:B9"/>
  <sheetViews>
    <sheetView workbookViewId="0">
      <selection activeCell="B3" sqref="B3"/>
    </sheetView>
  </sheetViews>
  <sheetFormatPr defaultRowHeight="14.5" x14ac:dyDescent="0.35"/>
  <cols>
    <col min="1" max="1" width="12.36328125" bestFit="1" customWidth="1"/>
    <col min="2" max="2" width="12.453125" bestFit="1" customWidth="1"/>
  </cols>
  <sheetData>
    <row r="3" spans="1:2" x14ac:dyDescent="0.35">
      <c r="A3" s="4" t="s">
        <v>29</v>
      </c>
      <c r="B3" t="s">
        <v>35</v>
      </c>
    </row>
    <row r="4" spans="1:2" x14ac:dyDescent="0.35">
      <c r="A4" s="5" t="s">
        <v>21</v>
      </c>
      <c r="B4">
        <v>15</v>
      </c>
    </row>
    <row r="5" spans="1:2" x14ac:dyDescent="0.35">
      <c r="A5" s="5" t="s">
        <v>8</v>
      </c>
      <c r="B5">
        <v>14</v>
      </c>
    </row>
    <row r="6" spans="1:2" x14ac:dyDescent="0.35">
      <c r="A6" s="5" t="s">
        <v>16</v>
      </c>
      <c r="B6">
        <v>11</v>
      </c>
    </row>
    <row r="7" spans="1:2" x14ac:dyDescent="0.35">
      <c r="A7" s="5" t="s">
        <v>11</v>
      </c>
      <c r="B7">
        <v>14</v>
      </c>
    </row>
    <row r="8" spans="1:2" x14ac:dyDescent="0.35">
      <c r="A8" s="5" t="s">
        <v>18</v>
      </c>
      <c r="B8">
        <v>14</v>
      </c>
    </row>
    <row r="9" spans="1:2" x14ac:dyDescent="0.35">
      <c r="A9" s="5" t="s">
        <v>31</v>
      </c>
      <c r="B9">
        <v>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F40DD-F166-4EAE-8FDE-745487C8D19C}">
  <dimension ref="A3:C16"/>
  <sheetViews>
    <sheetView workbookViewId="0">
      <selection activeCell="A3" sqref="A3:C16"/>
    </sheetView>
  </sheetViews>
  <sheetFormatPr defaultRowHeight="14.5" x14ac:dyDescent="0.35"/>
  <cols>
    <col min="1" max="1" width="12.36328125" bestFit="1" customWidth="1"/>
    <col min="2" max="2" width="11.1796875" bestFit="1" customWidth="1"/>
    <col min="3" max="3" width="14.54296875" bestFit="1" customWidth="1"/>
  </cols>
  <sheetData>
    <row r="3" spans="1:3" x14ac:dyDescent="0.35">
      <c r="A3" s="4" t="s">
        <v>29</v>
      </c>
      <c r="B3" t="s">
        <v>33</v>
      </c>
      <c r="C3" t="s">
        <v>32</v>
      </c>
    </row>
    <row r="4" spans="1:3" x14ac:dyDescent="0.35">
      <c r="A4" s="5" t="s">
        <v>19</v>
      </c>
      <c r="B4">
        <v>10440</v>
      </c>
      <c r="C4">
        <v>1276</v>
      </c>
    </row>
    <row r="5" spans="1:3" x14ac:dyDescent="0.35">
      <c r="A5" s="5" t="s">
        <v>15</v>
      </c>
      <c r="B5">
        <v>9754</v>
      </c>
      <c r="C5">
        <v>1433</v>
      </c>
    </row>
    <row r="6" spans="1:3" x14ac:dyDescent="0.35">
      <c r="A6" s="5" t="s">
        <v>22</v>
      </c>
      <c r="B6">
        <v>12154</v>
      </c>
      <c r="C6">
        <v>1577</v>
      </c>
    </row>
    <row r="7" spans="1:3" x14ac:dyDescent="0.35">
      <c r="A7" s="5" t="s">
        <v>25</v>
      </c>
      <c r="B7">
        <v>16814</v>
      </c>
      <c r="C7">
        <v>2049</v>
      </c>
    </row>
    <row r="8" spans="1:3" x14ac:dyDescent="0.35">
      <c r="A8" s="5" t="s">
        <v>27</v>
      </c>
      <c r="B8">
        <v>7262</v>
      </c>
      <c r="C8">
        <v>887</v>
      </c>
    </row>
    <row r="9" spans="1:3" x14ac:dyDescent="0.35">
      <c r="A9" s="5" t="s">
        <v>26</v>
      </c>
      <c r="B9">
        <v>10440</v>
      </c>
      <c r="C9">
        <v>1535</v>
      </c>
    </row>
    <row r="10" spans="1:3" x14ac:dyDescent="0.35">
      <c r="A10" s="5" t="s">
        <v>24</v>
      </c>
      <c r="B10">
        <v>11916</v>
      </c>
      <c r="C10">
        <v>1461</v>
      </c>
    </row>
    <row r="11" spans="1:3" x14ac:dyDescent="0.35">
      <c r="A11" s="5" t="s">
        <v>28</v>
      </c>
      <c r="B11">
        <v>6796</v>
      </c>
      <c r="C11">
        <v>865</v>
      </c>
    </row>
    <row r="12" spans="1:3" x14ac:dyDescent="0.35">
      <c r="A12" s="5" t="s">
        <v>14</v>
      </c>
      <c r="B12">
        <v>14012</v>
      </c>
      <c r="C12">
        <v>2025</v>
      </c>
    </row>
    <row r="13" spans="1:3" x14ac:dyDescent="0.35">
      <c r="A13" s="5" t="s">
        <v>9</v>
      </c>
      <c r="B13">
        <v>6348</v>
      </c>
      <c r="C13">
        <v>953</v>
      </c>
    </row>
    <row r="14" spans="1:3" x14ac:dyDescent="0.35">
      <c r="A14" s="5" t="s">
        <v>12</v>
      </c>
      <c r="B14">
        <v>10292</v>
      </c>
      <c r="C14">
        <v>1247</v>
      </c>
    </row>
    <row r="15" spans="1:3" x14ac:dyDescent="0.35">
      <c r="A15" s="5" t="s">
        <v>17</v>
      </c>
      <c r="B15">
        <v>11182</v>
      </c>
      <c r="C15">
        <v>1351</v>
      </c>
    </row>
    <row r="16" spans="1:3" x14ac:dyDescent="0.35">
      <c r="A16" s="5" t="s">
        <v>31</v>
      </c>
      <c r="B16">
        <v>127410</v>
      </c>
      <c r="C16">
        <v>16659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0B650-8794-4FB1-9420-0CFB2B5A3DC7}">
  <dimension ref="A3:B35"/>
  <sheetViews>
    <sheetView topLeftCell="A18" workbookViewId="0">
      <selection activeCell="A3" sqref="A3:B35"/>
    </sheetView>
  </sheetViews>
  <sheetFormatPr defaultRowHeight="14.5" x14ac:dyDescent="0.35"/>
  <cols>
    <col min="1" max="1" width="12.36328125" bestFit="1" customWidth="1"/>
    <col min="2" max="2" width="12.453125" bestFit="1" customWidth="1"/>
  </cols>
  <sheetData>
    <row r="3" spans="1:2" x14ac:dyDescent="0.35">
      <c r="A3" s="4" t="s">
        <v>29</v>
      </c>
      <c r="B3" t="s">
        <v>35</v>
      </c>
    </row>
    <row r="4" spans="1:2" x14ac:dyDescent="0.35">
      <c r="A4" s="7">
        <v>43282</v>
      </c>
      <c r="B4">
        <v>39</v>
      </c>
    </row>
    <row r="5" spans="1:2" x14ac:dyDescent="0.35">
      <c r="A5" s="7">
        <v>43283</v>
      </c>
      <c r="B5">
        <v>33</v>
      </c>
    </row>
    <row r="6" spans="1:2" x14ac:dyDescent="0.35">
      <c r="A6" s="7">
        <v>43284</v>
      </c>
      <c r="B6">
        <v>36</v>
      </c>
    </row>
    <row r="7" spans="1:2" x14ac:dyDescent="0.35">
      <c r="A7" s="7">
        <v>43285</v>
      </c>
      <c r="B7">
        <v>35</v>
      </c>
    </row>
    <row r="8" spans="1:2" x14ac:dyDescent="0.35">
      <c r="A8" s="7">
        <v>43286</v>
      </c>
      <c r="B8">
        <v>42</v>
      </c>
    </row>
    <row r="9" spans="1:2" x14ac:dyDescent="0.35">
      <c r="A9" s="7">
        <v>43287</v>
      </c>
      <c r="B9">
        <v>47</v>
      </c>
    </row>
    <row r="10" spans="1:2" x14ac:dyDescent="0.35">
      <c r="A10" s="7">
        <v>43288</v>
      </c>
      <c r="B10">
        <v>53</v>
      </c>
    </row>
    <row r="11" spans="1:2" x14ac:dyDescent="0.35">
      <c r="A11" s="7">
        <v>43289</v>
      </c>
      <c r="B11">
        <v>51</v>
      </c>
    </row>
    <row r="12" spans="1:2" x14ac:dyDescent="0.35">
      <c r="A12" s="7">
        <v>43290</v>
      </c>
      <c r="B12">
        <v>38</v>
      </c>
    </row>
    <row r="13" spans="1:2" x14ac:dyDescent="0.35">
      <c r="A13" s="7">
        <v>43291</v>
      </c>
      <c r="B13">
        <v>50</v>
      </c>
    </row>
    <row r="14" spans="1:2" x14ac:dyDescent="0.35">
      <c r="A14" s="7">
        <v>43292</v>
      </c>
      <c r="B14">
        <v>43</v>
      </c>
    </row>
    <row r="15" spans="1:2" x14ac:dyDescent="0.35">
      <c r="A15" s="7">
        <v>43293</v>
      </c>
      <c r="B15">
        <v>30</v>
      </c>
    </row>
    <row r="16" spans="1:2" x14ac:dyDescent="0.35">
      <c r="A16" s="7">
        <v>43294</v>
      </c>
      <c r="B16">
        <v>48</v>
      </c>
    </row>
    <row r="17" spans="1:2" x14ac:dyDescent="0.35">
      <c r="A17" s="7">
        <v>43295</v>
      </c>
      <c r="B17">
        <v>46</v>
      </c>
    </row>
    <row r="18" spans="1:2" x14ac:dyDescent="0.35">
      <c r="A18" s="7">
        <v>43296</v>
      </c>
      <c r="B18">
        <v>45</v>
      </c>
    </row>
    <row r="19" spans="1:2" x14ac:dyDescent="0.35">
      <c r="A19" s="7">
        <v>43297</v>
      </c>
      <c r="B19">
        <v>48</v>
      </c>
    </row>
    <row r="20" spans="1:2" x14ac:dyDescent="0.35">
      <c r="A20" s="7">
        <v>43298</v>
      </c>
      <c r="B20">
        <v>48</v>
      </c>
    </row>
    <row r="21" spans="1:2" x14ac:dyDescent="0.35">
      <c r="A21" s="7">
        <v>43299</v>
      </c>
      <c r="B21">
        <v>41</v>
      </c>
    </row>
    <row r="22" spans="1:2" x14ac:dyDescent="0.35">
      <c r="A22" s="7">
        <v>43300</v>
      </c>
      <c r="B22">
        <v>44</v>
      </c>
    </row>
    <row r="23" spans="1:2" x14ac:dyDescent="0.35">
      <c r="A23" s="7">
        <v>43301</v>
      </c>
      <c r="B23">
        <v>34</v>
      </c>
    </row>
    <row r="24" spans="1:2" x14ac:dyDescent="0.35">
      <c r="A24" s="7">
        <v>43302</v>
      </c>
      <c r="B24">
        <v>48</v>
      </c>
    </row>
    <row r="25" spans="1:2" x14ac:dyDescent="0.35">
      <c r="A25" s="7">
        <v>43303</v>
      </c>
      <c r="B25">
        <v>38</v>
      </c>
    </row>
    <row r="26" spans="1:2" x14ac:dyDescent="0.35">
      <c r="A26" s="7">
        <v>43304</v>
      </c>
      <c r="B26">
        <v>39</v>
      </c>
    </row>
    <row r="27" spans="1:2" x14ac:dyDescent="0.35">
      <c r="A27" s="7">
        <v>43305</v>
      </c>
      <c r="B27">
        <v>46</v>
      </c>
    </row>
    <row r="28" spans="1:2" x14ac:dyDescent="0.35">
      <c r="A28" s="7">
        <v>43306</v>
      </c>
      <c r="B28">
        <v>49</v>
      </c>
    </row>
    <row r="29" spans="1:2" x14ac:dyDescent="0.35">
      <c r="A29" s="7">
        <v>43307</v>
      </c>
      <c r="B29">
        <v>47</v>
      </c>
    </row>
    <row r="30" spans="1:2" x14ac:dyDescent="0.35">
      <c r="A30" s="7">
        <v>43308</v>
      </c>
      <c r="B30">
        <v>52</v>
      </c>
    </row>
    <row r="31" spans="1:2" x14ac:dyDescent="0.35">
      <c r="A31" s="7">
        <v>43309</v>
      </c>
      <c r="B31">
        <v>37</v>
      </c>
    </row>
    <row r="32" spans="1:2" x14ac:dyDescent="0.35">
      <c r="A32" s="7">
        <v>43310</v>
      </c>
      <c r="B32">
        <v>42</v>
      </c>
    </row>
    <row r="33" spans="1:2" x14ac:dyDescent="0.35">
      <c r="A33" s="7">
        <v>43311</v>
      </c>
      <c r="B33">
        <v>28</v>
      </c>
    </row>
    <row r="34" spans="1:2" x14ac:dyDescent="0.35">
      <c r="A34" s="7">
        <v>43312</v>
      </c>
      <c r="B34">
        <v>26</v>
      </c>
    </row>
    <row r="35" spans="1:2" x14ac:dyDescent="0.35">
      <c r="A35" s="7" t="s">
        <v>31</v>
      </c>
      <c r="B35">
        <v>1303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4 E A A B Q S w M E F A A C A A g A x 5 h i 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M e Y Y 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H m G J Y i i P 9 1 1 c B A A D 3 A g A A E w A c A E Z v c m 1 1 b G F z L 1 N l Y 3 R p b 2 4 x L m 0 g o h g A K K A U A A A A A A A A A A A A A A A A A A A A A A A A A A A A p V L N S 8 M w F L 8 X + j + E e O k g F A b i Z X i q E 3 Y R t x Z 3 E J G s f d q y N B n 5 w I 2 x / 9 2 X t L P d 0 J O 9 J P m 9 v N / H a w y U t l G S 5 N 0 6 n c V R H J m a a 6 j I 0 o E + T M k 9 E W D j i O C X K 6 d L Q G S + L 0 G k m d M a p F 0 r v d 0 o t U 0 m r L t 2 Q x 8 b Y c F z r N S X o d h Q 8 I 2 A N A e B O h 5 L O i p G g J c 1 K W B v 0 7 m s z L q x d f L 6 x F t 4 Y 4 S + 5 1 z A + w O 3 n E 4 G 7 v l + x 2 W F 3 J m S F u U H + q 4 S 9 p k S r p X J t R M k P X c x c q R I D R 5 b W G j 9 6 v U M W c H O H 5 a O S 9 v Y g 9 8 / 6 6 a E r r t t G 2 N w V P T 0 f 4 Y h V F Z z + Y k u i 8 M O h k C F 5 t J 8 K N 1 2 c X z R J L 9 M g B 1 / n F i 8 Q y r c B 3 u 9 r Q B a H H I A x x 4 v K y P D C 2 n v b l O v G C p n + 1 f w K E z P J V 2 7 A R 2 K / j d e S I z y o r r g J U Z 4 4 c K N E v d 4 Q J O r s b D x g 2 C U s v 6 y P n f 5 Z 8 R 6 3 d M k j h r 5 h 9 z s G 1 B L A Q I t A B Q A A g A I A M e Y Y l g K F y / Z p Q A A A P Y A A A A S A A A A A A A A A A A A A A A A A A A A A A B D b 2 5 m a W c v U G F j a 2 F n Z S 5 4 b W x Q S w E C L Q A U A A I A C A D H m G J Y D 8 r p q 6 Q A A A D p A A A A E w A A A A A A A A A A A A A A A A D x A A A A W 0 N v b n R l b n R f V H l w Z X N d L n h t b F B L A Q I t A B Q A A g A I A M e Y Y l i K I / 3 X V w E A A P c C A A A T A A A A A A A A A A A A A A A A A O I B A A B G b 3 J t d W x h c y 9 T Z W N 0 a W 9 u M S 5 t U E s F B g A A A A A D A A M A w g A A A I 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Y M A A A A A A A A l A 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X V l c n k x I i A v P j x F b n R y e S B U e X B l P S J G a W x s Z W R D b 2 1 w b G V 0 Z V J l c 3 V s d F R v V 2 9 y a 3 N o Z W V 0 I i B W Y W x 1 Z T 0 i b D E i I C 8 + P E V u d H J 5 I F R 5 c G U 9 I k Z p b G x D b 2 x 1 b W 5 O Y W 1 l c y I g V m F s d W U 9 I n N b J n F 1 b 3 Q 7 R G F 0 Z S Z x d W 9 0 O y w m c X V v d D t J d G V t J n F 1 b 3 Q 7 L C Z x d W 9 0 O 1 N h b G V z I F J l c C Z x d W 9 0 O y w m c X V v d D t R d W F u d G l 0 e S Z x d W 9 0 O y w m c X V v d D t Q c m l j Z S Z x d W 9 0 O y w m c X V v d D t D b 2 1 t a X N z a W 9 u J n F 1 b 3 Q 7 L C Z x d W 9 0 O 0 5 h b W U m c X V v d D t d I i A v P j x F b n R y e S B U e X B l P S J G a W x s Q 2 9 s d W 1 u V H l w Z X M i I F Z h b H V l P S J z Q 1 F Z R 0 F 3 T U Z C Z z 0 9 I i A v P j x F b n R y e S B U e X B l P S J G a W x s T G F z d F V w Z G F 0 Z W Q i I F Z h b H V l P S J k M j A y M y 0 x M C 0 y M F Q x M T o z N T o x O C 4 1 N z U y M D g x W i I g L z 4 8 R W 5 0 c n k g V H l w Z T 0 i R m l s b E V y c m 9 y Q 2 9 1 b n Q i I F Z h b H V l P S J s M C I g L z 4 8 R W 5 0 c n k g V H l w Z T 0 i R m l s b E V y c m 9 y Q 2 9 k Z S I g V m F s d W U 9 I n N V b m t u b 3 d u I i A v P j x F b n R y e S B U e X B l P S J G a W x s Q 2 9 1 b n Q i I F Z h b H V l P S J s M T M w M y I g L z 4 8 R W 5 0 c n k g V H l w Z T 0 i Q W R k Z W R U b 0 R h d G F N b 2 R l b C I g V m F s d W U 9 I m w w I i A v P j x F b n R y e S B U e X B l P S J R d W V y e U l E I i B W Y W x 1 Z T 0 i c z V k O G M w N T A w L T I 4 Y m E t N D V j M C 0 5 Z G I 2 L T E x Z T k 0 M D Q 3 N z E 5 Y 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U X V l c n k x L 0 N o Y W 5 n Z W Q g V H l w Z S 5 7 R G F 0 Z S w w f S Z x d W 9 0 O y w m c X V v d D t T Z W N 0 a W 9 u M S 9 R d W V y e T E v Q 2 h h b m d l Z C B U e X B l L n t J d G V t L D F 9 J n F 1 b 3 Q 7 L C Z x d W 9 0 O 1 N l Y 3 R p b 2 4 x L 1 F 1 Z X J 5 M S 9 D a G F u Z 2 V k I F R 5 c G U u e 1 N h b G V z I F J l c C w y f S Z x d W 9 0 O y w m c X V v d D t T Z W N 0 a W 9 u M S 9 R d W V y e T E v Q 2 h h b m d l Z C B U e X B l L n t R d W F u d G l 0 e S w z f S Z x d W 9 0 O y w m c X V v d D t T Z W N 0 a W 9 u M S 9 R d W V y e T E v Q 2 h h b m d l Z C B U e X B l L n t Q c m l j Z S w 0 f S Z x d W 9 0 O y w m c X V v d D t T Z W N 0 a W 9 u M S 9 R d W V y e T E v Q 2 h h b m d l Z C B U e X B l L n t D b 2 1 t a X N z a W 9 u L D V 9 J n F 1 b 3 Q 7 L C Z x d W 9 0 O 1 N l Y 3 R p b 2 4 x L 1 F 1 Z X J 5 M S 9 S Z X B s Y W N l Z C B W Y W x 1 Z S 5 7 T m F t Z S w 2 f S Z x d W 9 0 O 1 0 s J n F 1 b 3 Q 7 Q 2 9 s d W 1 u Q 2 9 1 b n Q m c X V v d D s 6 N y w m c X V v d D t L Z X l D b 2 x 1 b W 5 O Y W 1 l c y Z x d W 9 0 O z p b X S w m c X V v d D t D b 2 x 1 b W 5 J Z G V u d G l 0 a W V z J n F 1 b 3 Q 7 O l s m c X V v d D t T Z W N 0 a W 9 u M S 9 R d W V y e T E v Q 2 h h b m d l Z C B U e X B l L n t E Y X R l L D B 9 J n F 1 b 3 Q 7 L C Z x d W 9 0 O 1 N l Y 3 R p b 2 4 x L 1 F 1 Z X J 5 M S 9 D a G F u Z 2 V k I F R 5 c G U u e 0 l 0 Z W 0 s M X 0 m c X V v d D s s J n F 1 b 3 Q 7 U 2 V j d G l v b j E v U X V l c n k x L 0 N o Y W 5 n Z W Q g V H l w Z S 5 7 U 2 F s Z X M g U m V w L D J 9 J n F 1 b 3 Q 7 L C Z x d W 9 0 O 1 N l Y 3 R p b 2 4 x L 1 F 1 Z X J 5 M S 9 D a G F u Z 2 V k I F R 5 c G U u e 1 F 1 Y W 5 0 a X R 5 L D N 9 J n F 1 b 3 Q 7 L C Z x d W 9 0 O 1 N l Y 3 R p b 2 4 x L 1 F 1 Z X J 5 M S 9 D a G F u Z 2 V k I F R 5 c G U u e 1 B y a W N l L D R 9 J n F 1 b 3 Q 7 L C Z x d W 9 0 O 1 N l Y 3 R p b 2 4 x L 1 F 1 Z X J 5 M S 9 D a G F u Z 2 V k I F R 5 c G U u e 0 N v b W 1 p c 3 N p b 2 4 s N X 0 m c X V v d D s s J n F 1 b 3 Q 7 U 2 V j d G l v b j E v U X V l c n k x L 1 J l c G x h Y 2 V k I F Z h b H V l L n t O Y W 1 l L D Z 9 J n F 1 b 3 Q 7 X S w m c X V v d D t S Z W x h d G l v b n N o a X B J b m Z v J n F 1 b 3 Q 7 O l t d f S I g L z 4 8 L 1 N 0 Y W J s Z U V u d H J p Z X M + P C 9 J d G V t P j x J d G V t P j x J d G V t T G 9 j Y X R p b 2 4 + P E l 0 Z W 1 U e X B l P k Z v c m 1 1 b G E 8 L 0 l 0 Z W 1 U e X B l P j x J d G V t U G F 0 a D 5 T Z W N 0 a W 9 u M S 9 R d W V y e T E v U 2 9 1 c m N l P C 9 J d G V t U G F 0 a D 4 8 L 0 l 0 Z W 1 M b 2 N h d G l v b j 4 8 U 3 R h Y m x l R W 5 0 c m l l c y A v P j w v S X R l b T 4 8 S X R l b T 4 8 S X R l b U x v Y 2 F 0 a W 9 u P j x J d G V t V H l w Z T 5 G b 3 J t d W x h P C 9 J d G V t V H l w Z T 4 8 S X R l b V B h d G g + U 2 V j d G l v b j E v U X V l c n k x L 0 Z p b H R l c m V k J T I w U m 9 3 c z w v S X R l b V B h d G g + P C 9 J d G V t T G 9 j Y X R p b 2 4 + P F N 0 Y W J s Z U V u d H J p Z X M g L z 4 8 L 0 l 0 Z W 0 + P E l 0 Z W 0 + P E l 0 Z W 1 M b 2 N h d G l v b j 4 8 S X R l b V R 5 c G U + R m 9 y b X V s Y T w v S X R l b V R 5 c G U + P E l 0 Z W 1 Q Y X R o P l N l Y 3 R p b 2 4 x L 1 F 1 Z X J 5 M S 9 F e H B h b m R l Z C U y M E N v b n R l b n Q 8 L 0 l 0 Z W 1 Q Y X R o P j w v S X R l b U x v Y 2 F 0 a W 9 u P j x T d G F i b G V F b n R y a W V z I C 8 + P C 9 J d G V t P j x J d G V t P j x J d G V t T G 9 j Y X R p b 2 4 + P E l 0 Z W 1 U e X B l P k Z v c m 1 1 b G E 8 L 0 l 0 Z W 1 U e X B l P j x J d G V t U G F 0 a D 5 T Z W N 0 a W 9 u M S 9 R d W V y e T E v Q 2 h h b m d l Z C U y M F R 5 c G U 8 L 0 l 0 Z W 1 Q Y X R o P j w v S X R l b U x v Y 2 F 0 a W 9 u P j x T d G F i b G V F b n R y a W V z I C 8 + P C 9 J d G V t P j x J d G V t P j x J d G V t T G 9 j Y X R p b 2 4 + P E l 0 Z W 1 U e X B l P k Z v c m 1 1 b G E 8 L 0 l 0 Z W 1 U e X B l P j x J d G V t U G F 0 a D 5 T Z W N 0 a W 9 u M S 9 R d W V y e T E v U m V w b G F j Z W Q l M j B W Y W x 1 Z T w v S X R l b V B h d G g + P C 9 J d G V t T G 9 j Y X R p b 2 4 + P F N 0 Y W J s Z U V u d H J p Z X M g L z 4 8 L 0 l 0 Z W 0 + P C 9 J d G V t c z 4 8 L 0 x v Y 2 F s U G F j a 2 F n Z U 1 l d G F k Y X R h R m l s Z T 4 W A A A A U E s F B g A A A A A A A A A A A A A A A A A A A A A A A C Y B A A A B A A A A 0 I y d 3 w E V 0 R G M e g D A T 8 K X 6 w E A A A A j B J V X 5 p Y D S J + 2 q y M a q 2 8 W A A A A A A I A A A A A A B B m A A A A A Q A A I A A A A N h z y C n + T 3 r M K h b 6 N b 8 o H l W v C i u e 2 D d i N L + V 9 C x 7 E E F X A A A A A A 6 A A A A A A g A A I A A A A B d C t 8 d 7 m b 6 D E 2 s q s S K e V 4 o c U N h B 5 n 5 Z Q d e 7 7 S e x a S + m U A A A A G r G d 7 b 6 y E z 0 X O u y I T g B f v I c 6 J k C Z 0 a X c m z r B H 5 y l c 8 h f L P w M o t A T x M m U f l h J L W X C T G w X S b i I m w q C d W 4 0 r c v o 9 d 8 + u 7 c F b U 4 s g 8 K a / / 6 e X 0 e Q A A A A J 2 m 9 1 e e 9 T N U s 5 E 1 1 V C 1 g 5 o R u 8 L x t Z g 3 H k I j q / N M 4 + G + L o p 8 B 6 O S z I 7 g l T P U l m Y S F m g R J D k 5 t V U 2 a i A B 6 4 T N t 5 0 = < / D a t a M a s h u p > 
</file>

<file path=customXml/itemProps1.xml><?xml version="1.0" encoding="utf-8"?>
<ds:datastoreItem xmlns:ds="http://schemas.openxmlformats.org/officeDocument/2006/customXml" ds:itemID="{B590015C-2903-4B42-ABD4-2FA4517A89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DB</vt:lpstr>
      <vt:lpstr>Data</vt:lpstr>
      <vt:lpstr>SUM of Comm by State</vt:lpstr>
      <vt:lpstr>AVG of comm by Product</vt:lpstr>
      <vt:lpstr>count of item by SP</vt:lpstr>
      <vt:lpstr>Sum of P&amp;Q by State</vt:lpstr>
      <vt:lpstr>Sale per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Rahul Ameta</cp:lastModifiedBy>
  <cp:lastPrinted>2024-03-02T13:56:12Z</cp:lastPrinted>
  <dcterms:created xsi:type="dcterms:W3CDTF">2024-03-02T13:36:12Z</dcterms:created>
  <dcterms:modified xsi:type="dcterms:W3CDTF">2024-05-26T06:55:11Z</dcterms:modified>
</cp:coreProperties>
</file>