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799144c6f341c5d9/Desktop/"/>
    </mc:Choice>
  </mc:AlternateContent>
  <xr:revisionPtr revIDLastSave="202" documentId="8_{FC4F0E75-9CED-4526-AF49-B38DCF7FF6C5}" xr6:coauthVersionLast="47" xr6:coauthVersionMax="47" xr10:uidLastSave="{47689818-E598-4EFB-8604-86C77D267B02}"/>
  <bookViews>
    <workbookView xWindow="-110" yWindow="-110" windowWidth="19420" windowHeight="10300" xr2:uid="{DB45E3F8-B413-4728-93A3-B71A9EE46E03}"/>
  </bookViews>
  <sheets>
    <sheet name="DB" sheetId="7" r:id="rId1"/>
    <sheet name="Data" sheetId="1" r:id="rId2"/>
    <sheet name="SUM of Comm by State" sheetId="2" r:id="rId3"/>
    <sheet name="AVG of comm by Product" sheetId="3" r:id="rId4"/>
    <sheet name="count of item by SP" sheetId="4" r:id="rId5"/>
    <sheet name="Sum of P&amp;Q by State" sheetId="5" r:id="rId6"/>
    <sheet name="Sale per Day" sheetId="6" r:id="rId7"/>
  </sheets>
  <definedNames>
    <definedName name="_xlchart.v5.0" hidden="1">'SUM of Comm by State'!$E$3</definedName>
    <definedName name="_xlchart.v5.1" hidden="1">'SUM of Comm by State'!$E$4:$E$15</definedName>
    <definedName name="_xlchart.v5.10" hidden="1">'SUM of Comm by State'!$F$3</definedName>
    <definedName name="_xlchart.v5.11" hidden="1">'SUM of Comm by State'!$F$4:$F$15</definedName>
    <definedName name="_xlchart.v5.2" hidden="1">'SUM of Comm by State'!$F$3</definedName>
    <definedName name="_xlchart.v5.3" hidden="1">'SUM of Comm by State'!$F$4:$F$15</definedName>
    <definedName name="_xlchart.v5.4" hidden="1">'SUM of Comm by State'!$E$3</definedName>
    <definedName name="_xlchart.v5.5" hidden="1">'SUM of Comm by State'!$E$4:$E$15</definedName>
    <definedName name="_xlchart.v5.6" hidden="1">'SUM of Comm by State'!$F$3</definedName>
    <definedName name="_xlchart.v5.7" hidden="1">'SUM of Comm by State'!$F$4:$F$15</definedName>
    <definedName name="_xlchart.v5.8" hidden="1">'SUM of Comm by State'!$E$3</definedName>
    <definedName name="_xlchart.v5.9" hidden="1">'SUM of Comm by State'!$E$4:$E$15</definedName>
    <definedName name="ExternalData_1" localSheetId="1" hidden="1">Data!$A$1:$F$1304</definedName>
    <definedName name="Slicer_Sales_Rep">#N/A</definedName>
    <definedName name="Slicer_State">#N/A</definedName>
    <definedName name="Slicer_State1">#N/A</definedName>
  </definedNames>
  <calcPr calcId="191029"/>
  <pivotCaches>
    <pivotCache cacheId="5" r:id="rId8"/>
    <pivotCache cacheId="37" r:id="rId9"/>
    <pivotCache cacheId="35" r:id="rId10"/>
    <pivotCache cacheId="23" r:id="rId11"/>
    <pivotCache cacheId="3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9F3E6-F13F-434A-81B1-F01D227492F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<sst xmlns="http://schemas.openxmlformats.org/spreadsheetml/2006/main" count="3981" uniqueCount="37">
  <si>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</si>
  <si>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</si>
  <si>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</si>
  <si>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</si>
  <si>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</si>
  <si>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</si>
  <si>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</si>
  <si>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</si>
  <si>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</si>
  <si>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</si>
  <si>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</si>
  <si>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</si>
  <si>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</si>
  <si>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</si>
  <si>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</si>
  <si>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</si>
  <si>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</si>
  <si>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</si>
  <si>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</si>
  <si>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</si>
  <si>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</si>
  <si>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</si>
  <si>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</si>
  <si>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</si>
  <si>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</si>
  <si>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</si>
  <si>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</si>
  <si>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</si>
  <si>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</si>
  <si>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Row Labels</t>
  </si>
  <si>
    <t>Average of Commission</t>
  </si>
  <si>
    <t>Grand Total</t>
  </si>
  <si>
    <t>Sum of Quantity</t>
  </si>
  <si>
    <t>Sum of Price</t>
  </si>
  <si>
    <t>Sum of Commission</t>
  </si>
  <si>
    <t>Count of Item</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</si>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</sst>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5"/>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Alignment="1">
      <alignment horizontal="center"/>
    </xf>
    <xf numFmtId="9"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xf>
    <xf numFmtId="0" fontId="0" fillId="4" borderId="0" xfId="0" applyFill="1" applyBorder="1"/>
    <xf numFmtId="0" fontId="2" fillId="3" borderId="0" xfId="0" applyFont="1" applyFill="1" applyBorder="1" applyAlignment="1"/>
    <xf numFmtId="0" fontId="0" fillId="5" borderId="0" xfId="0" applyFill="1" applyBorder="1"/>
    <xf numFmtId="0" fontId="3" fillId="5" borderId="0" xfId="0" applyFont="1" applyFill="1" applyBorder="1" applyAlignment="1">
      <alignment horizontal="center" vertical="center"/>
    </xf>
  </cellXfs>
  <cellStyles count="1">
    <cellStyle name="Normal" xfId="0" builtinId="0"/>
  </cellStyles>
  <dxfs count="6">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4EED85F2-331E-4FF1-84D2-7B3712C79F4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[2marchDB_Rahul.xlsx]AVG of comm by Product!PivotTable4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'AVG of comm by Product'!$B$3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4E-44A3-9CF1-EFCF247B95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4E-44A3-9CF1-EFCF247B95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C4E-44A3-9CF1-EFCF247B95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C4E-44A3-9CF1-EFCF247B95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C4E-44A3-9CF1-EFCF247B9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 of comm by Product'!$A$4:$A$9</c:f>
              <c:strCache>
                <c:ptCount val="5"/>
                <c:pt idx="0">
                  <c:v>Diary</c:v>
                </c:pt>
                <c:pt idx="1">
                  <c:v>Office Chair</c:v>
                </c:pt>
                <c:pt idx="2">
                  <c:v>Printer</c:v>
                </c:pt>
                <c:pt idx="3">
                  <c:v>Projector</c:v>
                </c:pt>
                <c:pt idx="4">
                  <c:v>White Board</c:v>
                </c:pt>
              </c:strCache>
            </c:strRef>
          </c:cat>
          <c:val>
            <c:numRef>
              <c:f>'AVG of comm by Product'!$B$4:$B$9</c:f>
              <c:numCache>
                <c:formatCode>General</c:formatCode>
                <c:ptCount val="5"/>
                <c:pt idx="0">
                  <c:v>7.344262295081963E-2</c:v>
                </c:pt>
                <c:pt idx="1">
                  <c:v>5.909090909090909E-2</c:v>
                </c:pt>
                <c:pt idx="2">
                  <c:v>4.9107142857142856E-2</c:v>
                </c:pt>
                <c:pt idx="3">
                  <c:v>6.4761904761904743E-2</c:v>
                </c:pt>
                <c:pt idx="4">
                  <c:v>6.0925925925925932E-2</c:v>
                </c:pt>
              </c:numCache>
            </c:numRef>
          </c:val>
          <c:extLst>
            <c:ext xmlns:c16="http://schemas.microsoft.com/office/drawing/2014/chart" uri="{C3380CC4-5D6E-409C-BE32-E72D297353CC}">
              <c16:uniqueId val="{0000000A-BC4E-44A3-9CF1-EFCF247B95D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[2marchDB_Rahul.xlsx]count of item by SP!PivotTable6</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item by SP'!$B$3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DB-49D7-9051-B7DF545F3A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DB-49D7-9051-B7DF545F3A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1DB-49D7-9051-B7DF545F3A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1DB-49D7-9051-B7DF545F3A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1DB-49D7-9051-B7DF545F3A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item by SP'!$A$4:$A$9</c:f>
              <c:strCache>
                <c:ptCount val="5"/>
                <c:pt idx="0">
                  <c:v>Bob</c:v>
                </c:pt>
                <c:pt idx="1">
                  <c:v>John</c:v>
                </c:pt>
                <c:pt idx="2">
                  <c:v>Laura</c:v>
                </c:pt>
                <c:pt idx="3">
                  <c:v>Mark</c:v>
                </c:pt>
                <c:pt idx="4">
                  <c:v>Stacey</c:v>
                </c:pt>
              </c:strCache>
            </c:strRef>
          </c:cat>
          <c:val>
            <c:numRef>
              <c:f>'count of item by SP'!$B$4:$B$9</c:f>
              <c:numCache>
                <c:formatCode>General</c:formatCode>
                <c:ptCount val="5"/>
                <c:pt idx="0">
                  <c:v>18</c:v>
                </c:pt>
                <c:pt idx="1">
                  <c:v>31</c:v>
                </c:pt>
                <c:pt idx="2">
                  <c:v>17</c:v>
                </c:pt>
                <c:pt idx="3">
                  <c:v>17</c:v>
                </c:pt>
                <c:pt idx="4">
                  <c:v>21</c:v>
                </c:pt>
              </c:numCache>
            </c:numRef>
          </c:val>
          <c:extLst>
            <c:ext xmlns:c16="http://schemas.microsoft.com/office/drawing/2014/chart" uri="{C3380CC4-5D6E-409C-BE32-E72D297353CC}">
              <c16:uniqueId val="{0000000A-41DB-49D7-9051-B7DF545F3AAB}"/>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[2marchDB_Rahul.xlsx]Sum of P&amp;Q by State!PivotTable8</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P&amp;Q by State'!$B$3</c:f>
              <c:strCache>
                <c:ptCount val="1"/>
                <c:pt idx="0">
                  <c:v>Sum of 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State'!$B$4:$B$16</c:f>
              <c:numCache>
                <c:formatCode>General</c:formatCode>
                <c:ptCount val="12"/>
                <c:pt idx="0">
                  <c:v>10440</c:v>
                </c:pt>
                <c:pt idx="1">
                  <c:v>9754</c:v>
                </c:pt>
                <c:pt idx="2">
                  <c:v>12154</c:v>
                </c:pt>
                <c:pt idx="3">
                  <c:v>16814</c:v>
                </c:pt>
                <c:pt idx="4">
                  <c:v>7262</c:v>
                </c:pt>
                <c:pt idx="5">
                  <c:v>10440</c:v>
                </c:pt>
                <c:pt idx="6">
                  <c:v>11916</c:v>
                </c:pt>
                <c:pt idx="7">
                  <c:v>6796</c:v>
                </c:pt>
                <c:pt idx="8">
                  <c:v>14012</c:v>
                </c:pt>
                <c:pt idx="9">
                  <c:v>6348</c:v>
                </c:pt>
                <c:pt idx="10">
                  <c:v>10292</c:v>
                </c:pt>
                <c:pt idx="11">
                  <c:v>11182</c:v>
                </c:pt>
              </c:numCache>
            </c:numRef>
          </c:val>
          <c:smooth val="0"/>
          <c:extLst>
            <c:ext xmlns:c16="http://schemas.microsoft.com/office/drawing/2014/chart" uri="{C3380CC4-5D6E-409C-BE32-E72D297353CC}">
              <c16:uniqueId val="{00000000-8117-4006-8537-B45DED25772E}"/>
            </c:ext>
          </c:extLst>
        </c:ser>
        <c:ser>
          <c:idx val="1"/>
          <c:order val="1"/>
          <c:tx>
            <c:strRef>
              <c:f>'Sum of P&amp;Q by State'!$C$3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State'!$C$4:$C$16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smooth val="0"/>
          <c:extLst>
            <c:ext xmlns:c16="http://schemas.microsoft.com/office/drawing/2014/chart" uri="{C3380CC4-5D6E-409C-BE32-E72D297353CC}">
              <c16:uniqueId val="{00000001-8117-4006-8537-B45DED25772E}"/>
            </c:ext>
          </c:extLst>
        </c:ser>
        <c:dLbls>
          <c:dLblPos val="ctr"/>
          <c:showLegendKey val="0"/>
          <c:showVal val="1"/>
          <c:showCatName val="0"/>
          <c:showSerName val="0"/>
          <c:showPercent val="0"/>
          <c:showBubbleSize val="0"/>
        </c:dLbls>
        <c:marker val="1"/>
        <c:smooth val="0"/>
        <c:axId val="2000544304"/>
        <c:axId val="460595888"/>
      </c:lineChart>
      <c:catAx>
        <c:axId val="2000544304"/>
        <c:scaling>
          <c:orientation val="minMax"/>
        </c:scaling>
        <c:delete val="1"/>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460595888"/>
        <c:crosses val="autoZero"/>
        <c:auto val="1"/>
        <c:lblAlgn val="ctr"/>
        <c:lblOffset val="100"/>
        <c:noMultiLvlLbl val="0"/>
      </c:catAx>
      <c:valAx>
        <c:axId val="460595888"/>
        <c:scaling>
          <c:orientation val="minMax"/>
        </c:scaling>
        <c:delete val="1"/>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20005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[2marchDB_Rahul.xlsx]Sale per Day!PivotTable11</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 per Day'!$B$3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 per Day'!$A$4:$A$35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 per Day'!$B$4:$B$35</c:f>
              <c:numCache>
                <c:formatCode>General</c:formatCode>
                <c:ptCount val="31"/>
                <c:pt idx="0">
                  <c:v>39</c:v>
                </c:pt>
                <c:pt idx="1">
                  <c:v>33</c:v>
                </c:pt>
                <c:pt idx="2">
                  <c:v>36</c:v>
                </c:pt>
                <c:pt idx="3">
                  <c:v>35</c:v>
                </c:pt>
                <c:pt idx="4">
                  <c:v>42</c:v>
                </c:pt>
                <c:pt idx="5">
                  <c:v>47</c:v>
                </c:pt>
                <c:pt idx="6">
                  <c:v>53</c:v>
                </c:pt>
                <c:pt idx="7">
                  <c:v>51</c:v>
                </c:pt>
                <c:pt idx="8">
                  <c:v>38</c:v>
                </c:pt>
                <c:pt idx="9">
                  <c:v>50</c:v>
                </c:pt>
                <c:pt idx="10">
                  <c:v>43</c:v>
                </c:pt>
                <c:pt idx="11">
                  <c:v>30</c:v>
                </c:pt>
                <c:pt idx="12">
                  <c:v>48</c:v>
                </c:pt>
                <c:pt idx="13">
                  <c:v>46</c:v>
                </c:pt>
                <c:pt idx="14">
                  <c:v>45</c:v>
                </c:pt>
                <c:pt idx="15">
                  <c:v>48</c:v>
                </c:pt>
                <c:pt idx="16">
                  <c:v>48</c:v>
                </c:pt>
                <c:pt idx="17">
                  <c:v>41</c:v>
                </c:pt>
                <c:pt idx="18">
                  <c:v>44</c:v>
                </c:pt>
                <c:pt idx="19">
                  <c:v>34</c:v>
                </c:pt>
                <c:pt idx="20">
                  <c:v>48</c:v>
                </c:pt>
                <c:pt idx="21">
                  <c:v>38</c:v>
                </c:pt>
                <c:pt idx="22">
                  <c:v>39</c:v>
                </c:pt>
                <c:pt idx="23">
                  <c:v>46</c:v>
                </c:pt>
                <c:pt idx="24">
                  <c:v>49</c:v>
                </c:pt>
                <c:pt idx="25">
                  <c:v>47</c:v>
                </c:pt>
                <c:pt idx="26">
                  <c:v>52</c:v>
                </c:pt>
                <c:pt idx="27">
                  <c:v>37</c:v>
                </c:pt>
                <c:pt idx="28">
                  <c:v>42</c:v>
                </c:pt>
                <c:pt idx="29">
                  <c:v>28</c:v>
                </c:pt>
                <c:pt idx="30">
                  <c:v>26</c:v>
                </c:pt>
              </c:numCache>
            </c:numRef>
          </c:val>
          <c:extLst>
            <c:ext xmlns:c16="http://schemas.microsoft.com/office/drawing/2014/chart" uri="{C3380CC4-5D6E-409C-BE32-E72D297353CC}">
              <c16:uniqueId val="{00000000-AD4C-451E-B8AF-3627D941110D}"/>
            </c:ext>
          </c:extLst>
        </c:ser>
        <c:dLbls>
          <c:showLegendKey val="0"/>
          <c:showVal val="1"/>
          <c:showCatName val="0"/>
          <c:showSerName val="0"/>
          <c:showPercent val="0"/>
          <c:showBubbleSize val="0"/>
        </c:dLbls>
        <c:axId val="291059568"/>
        <c:axId val="289774224"/>
      </c:areaChart>
      <c:catAx>
        <c:axId val="2910595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774224"/>
        <c:crosses val="autoZero"/>
        <c:auto val="1"/>
        <c:lblAlgn val="ctr"/>
        <c:lblOffset val="100"/>
        <c:noMultiLvlLbl val="0"/>
      </c:catAx>
      <c:valAx>
        <c:axId val="289774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059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[2marchDB_Rahul.xlsx]AVG of comm by Product!PivotTable4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'AVG of comm by Product'!$B$3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comm by Product'!$A$4:$A$9</c:f>
              <c:strCache>
                <c:ptCount val="5"/>
                <c:pt idx="0">
                  <c:v>Diary</c:v>
                </c:pt>
                <c:pt idx="1">
                  <c:v>Office Chair</c:v>
                </c:pt>
                <c:pt idx="2">
                  <c:v>Printer</c:v>
                </c:pt>
                <c:pt idx="3">
                  <c:v>Projector</c:v>
                </c:pt>
                <c:pt idx="4">
                  <c:v>White Board</c:v>
                </c:pt>
              </c:strCache>
            </c:strRef>
          </c:cat>
          <c:val>
            <c:numRef>
              <c:f>'AVG of comm by Product'!$B$4:$B$9</c:f>
              <c:numCache>
                <c:formatCode>General</c:formatCode>
                <c:ptCount val="5"/>
                <c:pt idx="0">
                  <c:v>7.344262295081963E-2</c:v>
                </c:pt>
                <c:pt idx="1">
                  <c:v>5.909090909090909E-2</c:v>
                </c:pt>
                <c:pt idx="2">
                  <c:v>4.9107142857142856E-2</c:v>
                </c:pt>
                <c:pt idx="3">
                  <c:v>6.4761904761904743E-2</c:v>
                </c:pt>
                <c:pt idx="4">
                  <c:v>6.0925925925925932E-2</c:v>
                </c:pt>
              </c:numCache>
            </c:numRef>
          </c:val>
          <c:extLst>
            <c:ext xmlns:c16="http://schemas.microsoft.com/office/drawing/2014/chart" uri="{C3380CC4-5D6E-409C-BE32-E72D297353CC}">
              <c16:uniqueId val="{00000000-BEC8-4004-B8BC-9F4464B871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[2marchDB_Rahul.xlsx]count of item by SP!PivotTable6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item by SP'!$B$3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'count of item by SP'!$A$4:$A$9</c:f>
              <c:strCache>
                <c:ptCount val="5"/>
                <c:pt idx="0">
                  <c:v>Bob</c:v>
                </c:pt>
                <c:pt idx="1">
                  <c:v>John</c:v>
                </c:pt>
                <c:pt idx="2">
                  <c:v>Laura</c:v>
                </c:pt>
                <c:pt idx="3">
                  <c:v>Mark</c:v>
                </c:pt>
                <c:pt idx="4">
                  <c:v>Stacey</c:v>
                </c:pt>
              </c:strCache>
            </c:strRef>
          </c:cat>
          <c:val>
            <c:numRef>
              <c:f>'count of item by SP'!$B$4:$B$9</c:f>
              <c:numCache>
                <c:formatCode>General</c:formatCode>
                <c:ptCount val="5"/>
                <c:pt idx="0">
                  <c:v>18</c:v>
                </c:pt>
                <c:pt idx="1">
                  <c:v>31</c:v>
                </c:pt>
                <c:pt idx="2">
                  <c:v>17</c:v>
                </c:pt>
                <c:pt idx="3">
                  <c:v>17</c:v>
                </c:pt>
                <c:pt idx="4">
                  <c:v>21</c:v>
                </c:pt>
              </c:numCache>
            </c:numRef>
          </c:val>
          <c:extLst>
            <c:ext xmlns:c16="http://schemas.microsoft.com/office/drawing/2014/chart" uri="{C3380CC4-5D6E-409C-BE32-E72D297353CC}">
              <c16:uniqueId val="{00000000-F895-4D7C-A942-F81AA12BC2A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[2marchDB_Rahul.xlsx]Sum of P&amp;Q by State!PivotTable8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P&amp;Q by State'!$B$3</c:f>
              <c:strCache>
                <c:ptCount val="1"/>
                <c:pt idx="0">
                  <c:v>Sum of Price</c:v>
                </c:pt>
              </c:strCache>
            </c:strRef>
          </c:tx>
          <c:spPr>
            <a:ln w="28575" cap="rnd">
              <a:solidFill>
                <a:schemeClr val="accent1"/>
              </a:solidFill>
              <a:round/>
            </a:ln>
            <a:effectLst/>
          </c:spPr>
          <c:marker>
            <c:symbol val="none"/>
          </c:marker>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State'!$B$4:$B$16</c:f>
              <c:numCache>
                <c:formatCode>General</c:formatCode>
                <c:ptCount val="12"/>
                <c:pt idx="0">
                  <c:v>10440</c:v>
                </c:pt>
                <c:pt idx="1">
                  <c:v>9754</c:v>
                </c:pt>
                <c:pt idx="2">
                  <c:v>12154</c:v>
                </c:pt>
                <c:pt idx="3">
                  <c:v>16814</c:v>
                </c:pt>
                <c:pt idx="4">
                  <c:v>7262</c:v>
                </c:pt>
                <c:pt idx="5">
                  <c:v>10440</c:v>
                </c:pt>
                <c:pt idx="6">
                  <c:v>11916</c:v>
                </c:pt>
                <c:pt idx="7">
                  <c:v>6796</c:v>
                </c:pt>
                <c:pt idx="8">
                  <c:v>14012</c:v>
                </c:pt>
                <c:pt idx="9">
                  <c:v>6348</c:v>
                </c:pt>
                <c:pt idx="10">
                  <c:v>10292</c:v>
                </c:pt>
                <c:pt idx="11">
                  <c:v>11182</c:v>
                </c:pt>
              </c:numCache>
            </c:numRef>
          </c:val>
          <c:smooth val="0"/>
          <c:extLst>
            <c:ext xmlns:c16="http://schemas.microsoft.com/office/drawing/2014/chart" uri="{C3380CC4-5D6E-409C-BE32-E72D297353CC}">
              <c16:uniqueId val="{00000000-BFF2-4CC3-A984-CB50B13B788B}"/>
            </c:ext>
          </c:extLst>
        </c:ser>
        <c:ser>
          <c:idx val="1"/>
          <c:order val="1"/>
          <c:tx>
            <c:strRef>
              <c:f>'Sum of P&amp;Q by State'!$C$3</c:f>
              <c:strCache>
                <c:ptCount val="1"/>
                <c:pt idx="0">
                  <c:v>Sum of Quantity</c:v>
                </c:pt>
              </c:strCache>
            </c:strRef>
          </c:tx>
          <c:spPr>
            <a:ln w="28575" cap="rnd">
              <a:solidFill>
                <a:schemeClr val="accent2"/>
              </a:solidFill>
              <a:round/>
            </a:ln>
            <a:effectLst/>
          </c:spPr>
          <c:marker>
            <c:symbol val="none"/>
          </c:marker>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State'!$C$4:$C$16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smooth val="0"/>
          <c:extLst>
            <c:ext xmlns:c16="http://schemas.microsoft.com/office/drawing/2014/chart" uri="{C3380CC4-5D6E-409C-BE32-E72D297353CC}">
              <c16:uniqueId val="{00000001-BFF2-4CC3-A984-CB50B13B788B}"/>
            </c:ext>
          </c:extLst>
        </c:ser>
        <c:dLbls>
          <c:showLegendKey val="0"/>
          <c:showVal val="0"/>
          <c:showCatName val="0"/>
          <c:showSerName val="0"/>
          <c:showPercent val="0"/>
          <c:showBubbleSize val="0"/>
        </c:dLbls>
        <c:smooth val="0"/>
        <c:axId val="2000544304"/>
        <c:axId val="460595888"/>
      </c:lineChart>
      <c:catAx>
        <c:axId val="20005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95888"/>
        <c:crosses val="autoZero"/>
        <c:auto val="1"/>
        <c:lblAlgn val="ctr"/>
        <c:lblOffset val="100"/>
        <c:noMultiLvlLbl val="0"/>
      </c:catAx>
      <c:valAx>
        <c:axId val="460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[2marchDB_Rahul.xlsx]Sale per Day!PivotTable11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 per Day'!$B$3</c:f>
              <c:strCache>
                <c:ptCount val="1"/>
                <c:pt idx="0">
                  <c:v>Total</c:v>
                </c:pt>
              </c:strCache>
            </c:strRef>
          </c:tx>
          <c:spPr>
            <a:solidFill>
              <a:schemeClr val="accent1"/>
            </a:solidFill>
            <a:ln>
              <a:noFill/>
            </a:ln>
            <a:effectLst/>
          </c:spPr>
          <c:cat>
            <c:strRef>
              <c:f>'Sale per Day'!$A$4:$A$35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 per Day'!$B$4:$B$35</c:f>
              <c:numCache>
                <c:formatCode>General</c:formatCode>
                <c:ptCount val="31"/>
                <c:pt idx="0">
                  <c:v>39</c:v>
                </c:pt>
                <c:pt idx="1">
                  <c:v>33</c:v>
                </c:pt>
                <c:pt idx="2">
                  <c:v>36</c:v>
                </c:pt>
                <c:pt idx="3">
                  <c:v>35</c:v>
                </c:pt>
                <c:pt idx="4">
                  <c:v>42</c:v>
                </c:pt>
                <c:pt idx="5">
                  <c:v>47</c:v>
                </c:pt>
                <c:pt idx="6">
                  <c:v>53</c:v>
                </c:pt>
                <c:pt idx="7">
                  <c:v>51</c:v>
                </c:pt>
                <c:pt idx="8">
                  <c:v>38</c:v>
                </c:pt>
                <c:pt idx="9">
                  <c:v>50</c:v>
                </c:pt>
                <c:pt idx="10">
                  <c:v>43</c:v>
                </c:pt>
                <c:pt idx="11">
                  <c:v>30</c:v>
                </c:pt>
                <c:pt idx="12">
                  <c:v>48</c:v>
                </c:pt>
                <c:pt idx="13">
                  <c:v>46</c:v>
                </c:pt>
                <c:pt idx="14">
                  <c:v>45</c:v>
                </c:pt>
                <c:pt idx="15">
                  <c:v>48</c:v>
                </c:pt>
                <c:pt idx="16">
                  <c:v>48</c:v>
                </c:pt>
                <c:pt idx="17">
                  <c:v>41</c:v>
                </c:pt>
                <c:pt idx="18">
                  <c:v>44</c:v>
                </c:pt>
                <c:pt idx="19">
                  <c:v>34</c:v>
                </c:pt>
                <c:pt idx="20">
                  <c:v>48</c:v>
                </c:pt>
                <c:pt idx="21">
                  <c:v>38</c:v>
                </c:pt>
                <c:pt idx="22">
                  <c:v>39</c:v>
                </c:pt>
                <c:pt idx="23">
                  <c:v>46</c:v>
                </c:pt>
                <c:pt idx="24">
                  <c:v>49</c:v>
                </c:pt>
                <c:pt idx="25">
                  <c:v>47</c:v>
                </c:pt>
                <c:pt idx="26">
                  <c:v>52</c:v>
                </c:pt>
                <c:pt idx="27">
                  <c:v>37</c:v>
                </c:pt>
                <c:pt idx="28">
                  <c:v>42</c:v>
                </c:pt>
                <c:pt idx="29">
                  <c:v>28</c:v>
                </c:pt>
                <c:pt idx="30">
                  <c:v>26</c:v>
                </c:pt>
              </c:numCache>
            </c:numRef>
          </c:val>
          <c:extLst>
            <c:ext xmlns:c16="http://schemas.microsoft.com/office/drawing/2014/chart" uri="{C3380CC4-5D6E-409C-BE32-E72D297353CC}">
              <c16:uniqueId val="{00000000-7FE2-4BEB-998C-55EE9256F24B}"/>
            </c:ext>
          </c:extLst>
        </c:ser>
        <c:dLbls>
          <c:showLegendKey val="0"/>
          <c:showVal val="0"/>
          <c:showCatName val="0"/>
          <c:showSerName val="0"/>
          <c:showPercent val="0"/>
          <c:showBubbleSize val="0"/>
        </c:dLbls>
        <c:axId val="291059568"/>
        <c:axId val="289774224"/>
      </c:areaChart>
      <c:catAx>
        <c:axId val="29105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74224"/>
        <c:crosses val="autoZero"/>
        <c:auto val="1"/>
        <c:lblAlgn val="ctr"/>
        <c:lblOffset val="100"/>
        <c:noMultiLvlLbl val="0"/>
      </c:catAx>
      <c:valAx>
        <c:axId val="28977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59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SUM of comm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of comm by State</a:t>
          </a:r>
        </a:p>
      </cx:txPr>
    </cx:title>
    <cx:plotArea>
      <cx:plotAreaRegion>
        <cx:series layoutId="regionMap" uniqueId="{DA4D8760-0790-4638-9050-5D4679231A4F}">
          <cx:dataId val="0"/>
          <cx:layoutPr>
            <cx:geography cultureLanguage="en-US" cultureRegion="IN" attribution="Powered by Bing">
              <cx:geoCache provider="{E9337A44-BEBE-4D9F-B70C-5C5E7DAFC167}">
                <cx:binary>1HvZkt22suWvOPTclDES5I17bkSDw55q7xqlkvXCKFeVQYDgBILj13dKsh2Wjs457gh3RHs/UFUb
BJnAQmauXFn67+flv57t65P7YaltM/zX8/KPN6X33X/9+OPwXL7WT8PbWj+7dmh/8W+f2/rH9pdf
9PPrjy/uadaN+pEgzH58Lp+cf13e/M9/w9PUa3vVPj953Ta346tb716H0frh34x9d+iHp5daN6ke
vNPPHv/jjdTwljc/vDZe+/Vh7V7/8earW9788OO3D/qnl/5gwS4/vsBcwt+GIo445hR9/uA3P9i2
Ub8ORzCM4jBkMfntnZenGub9RzM+G/H08uJehwEW8fnf36d9ZTF8e/fmh+d2bPynbVKwY/94c2he
9NObH/TQJl8GkvaTuYfL5/X9+PUG/89/f/MFrPibb/6Awbfb85+G/gmC/ZNbnxqw7i8DIX6L4wjH
jH+1+SJ8SxkiDLHoCzbhb6/8gsGfsOP7KPw+8Rsc9n8vHNJXW+rftuQvcIXobcgojVEYfs8VhHiL
MWcCfCX+/PkGjf9ozfex+HXaN0ikV38rjzg/QVB6Gkrv/kKvwPFbxgmKOIu/4AEh6A+hCbwDoyhm
CH8Tmv6kMd+H46vJ34By3v+tQDkCJlX51Lz8hS5C34Y8xCSO6BcfiL6CBLIFDxmmJIy+DLPfXv0l
YP0pi76Pyx+mfoPK8e+Fyq79K12Ev6UhJTQmv254/BUegr1FnIRxSMgXPCC/fMlZX/D4D7Z8H4nP
k77BYPe//1aesRsNhCv/22b8BamDvA1j2Ggsvuxz/A0O+C2PBaIR3PLl89urf8XhP9vzL7D4beK3
eBz/Vnicnlzz5J+qv9Iz2FuBESOMke8mc0gewHuB9f4ayOjXiPwpi76PyR+mfoPK6e/lJadX92T/
SkjQW8biGMPndy/4Op8zBB7C8K/065u0/p/N+Rd4/LqMb8H4mzGsV1UCGutfiAeUfpxySNfiVx/4
OmjF+C0RIowE+n7QOv8Zi74PyR+mfoPK+e+FyjvvQTK4cU8vr0P5WwT5C9JJ+DYmFIgW/hK7EP4q
rUcIaFZIOfmNhX0TvP60Vd9H55vp3yD07uZvlVoeXwf/g3xt1JP9C/Ghb6EqwRwJ8TUw4m0sIMez
3xzqG771J435PixfTf4GlEf5/zUo39d2/qiefHXH/62ERd6CL3AoFH/b9q9AEfEnjhxG4E5fvOkb
UH5Vmv61Nd+H49dpXxn+/1i2+teS1u8KXwo0KvssDf5B1fr3o5+XB2rlN1P/nbj1Za8OL/94g0OC
wQd+lxw/PeSrEuMPbOifZr0+Df4fb0T0lv9apESICMqgaJzBa2EEypeYhiDHiE8XzEFxaVrnS3hv
BNoABl2ARWCAgFlvfhja8fMQkG1BgGLACIMfwuh3Qfamtatqm9/349fff2jG+qbVjR/gwRBquy+3
fVqfYCGPIkE4nKAYHkUjSJLd89MdiL6f7v5f4cCDTvjYZ3zg+7VZr8Oi+gVHTT75KhVVmA3rmNLw
nm72Q8+8A0/9fbe+834Sf5IzvrYgjDDBHEco5BwW9Wn8DxaoktMt3OyY+bbNFR37hPdLeC6YQLIq
8ZAsPsLSVePHtaDdIYpmvHMiPKHW9++6CddZYAaQmA1/MjUXZ4FIkxaDPS8lI+eOE5aIvqrTuFV8
V/pRJZyqLi1dTXIh4tdWbFFad3bOe/JON3j8KTb+0ZhQ3H76IRrdtkca/WwMEtclL6hc2ZorZ8kH
M8kS+3vWze6qq5ejYM141BYnNZ+j3RDplxBPH1aG2aWt/SC5buVG+/LY1mXKuOMHzfs7qH+3XIVD
EvZKnUPaJRtt8IHOkz19vmDfUNnP8b7o8S90mPJpIC+t3Tuk5UJ/HuxeWxZlvHyKWKnSLmzDdIy0
z9xo7kYelhLPZe7W0uwa00hcbXXStfx9SJg4koYpWcS8kqqeUlZMRe46dfG8UJnHvEsWtF6RqGAy
xGJLurBKEKJtPlNtZMxCLLfADineyj0e8LHi1wUuvZxtV8q+GpUkxSi9QlklLrxUQkbWrpLVkZH1
3GMpYhpnZth4oi3ZoyKN4qpPWWBYGl5Cz8uE29nKUV9vU5MgU1ydi9qoQytGI7s5sdxOB7bgm8mO
MtbuvYo6ly3xlK5obS5lt+yMXfhJuCZrFrak/WjKhHYfqVcXFLqcx369m7qi3XcNxrIUdJZd3TzN
c5RqMSC5OnxD2spJXZQ241rxJJjgplJoKXrnz07T29i2q+zKeTgsaiglnWGP0dTl4zAFV0z3jUQT
Pync2qNz+IkY7aRhdEzjcl1k2CObhOEjrvr35RjtPbHvOxrl1TDtREhdtoW7qFpWGUzRL6Uurig2
fVZVBU86XuGDcLZLQj0xiSm6hGV8Nn0MZ61lu6IlT9O6noIQPXVB0rdjJxdy8PzTLgWKwFp9hvVa
SDPBZisbPrYuLVvq0yVuSzkG+sYiJtHi9hxnczyghHhupLX8tCxoynFX0ATV1xGun1ZG7I6s48e6
GTLEnEl5N9mkszhdrdlFU61lXcRKToN4XnVlZLWa9yNlXrZmF68F2FPhdNzWLulZ9KJYkA+429Vm
9VKUlU+xIWU6m7U5iMilc5VRsJYFJK+j4mdOx1XWDc2KSKhTrR9xz9srLtvYVDu7xQ+991e2kDWN
bKJJb1MC65HDJmvDfOJsvvXjsTezScOJvfihORU16Q5FjGapWiWbvi5lo6JgT21kJR6iJGB8SZdK
vCx6fkdKbA6LGXQaBdmw9SrZajzmKxzBa/Tp0pN+XwiX124bjw4UlyToq0XGtLtMvMnL4kAWWstB
tE5ulteyWIZ9/GjCOHFas2OE9FXXDsMtIXS4NXptJKkdkkZEKqFR2+9Hu1GpkT7RqvZ3XX+mTkcX
q3mcI2tn2MXayHEZ55yG1XLFwuV9MePpWHL7PNb9JB1uRI4t0alo0XQgzLqkqqbXSmyVjE1DEz/h
4D2ykgRZpfh6ZwV+DiGJpXxs2yu0dIlGhF4KHR9QPZ3XZV1vnFte5zleZGN0m4uh5ymH31hMzTk0
I0+msnhPm3B+CHEj67gsJNoGdqx7fh923h0JRO6IDet56S/OBfGdLnZdVzS7wmACTjpXu7IciGzC
3uZYE5bGCu+N9ttpW2uWVOKjLuN6b1nZXo/haHMRCHWoGe9SjVTmmLe3WyvcxXfbKMXSA/gBBKjR
VadgCW+CYopyXge3fbyFe7vEfeKq+t47styW3dPo+3YfTr07GxvGWdcF6hxU8XAic3DsIHjmJbha
GhOfNFFjbsPG2X3t6+4wKnMfDyM+L0FRJKQRF1X7UPqQNuC2FMIcVzonoe6uRD90V/zTxUDEr+tS
3RKXz0NRX6Zg1AkFwVQuvkxQuT62vF0foyVaUizG96qa5mRGpD/WdxOMyMFjfTWJonhH4KjIARdm
3wX+fu6m4I7P7hiJiidtPwy5rmp2IOEsksLGZbpx1x5J0RWPunG7aZIm5u1PfJl9OlaxzkjQYVlx
5h74GA1yqj8O8zBlZCNq76ItC/hhborqsta2TtagK7MKB/4co6xoUXEVuFZMEnqn+uSa8FSLKFlR
Nz03a3UM1HTnUI0fo7m/jzvyoQnNdkCxELc2ruW2UHIdCZG3yzpL6kycLg9Er0xyHvp804u4qmud
9qryp7Ul/oTUgDpJhBmk83WVdbxrTm1l35VzvcopZFyOA/P5RPx0+nwp7E+rhuMb8cnnxTg2sgj6
WVZL+KiiJnzouhNuDXsH8QY/lHFi2lNnh/gnwazacbOWSauqh9W4MzLip3JC8U+u6WVYuCCpoUeX
I03cmQWvJJ7GrNftJVp4c1xJcwj89oKNYNnS8HBvjL5VITlEWNUZmxmRdThMMjQM7/pW1iz6ONk4
3VxXXheM3tN60jc8JLIygwXmYvWjYFsawams63W+KyEd44hsp3Fd7hrNzGnRvNsXw9xKLlZ8mia6
yhJifFaHxXjGlifzhMZdWDZ9jvwWZXQsIKEYe9WOZ1ExK2Fl4fslDvqErn7Mw6GtpepHfWC0fari
8YRZNz7EwuMUYVOldur58fNlpSSJqdYnPpbNucETTRe+nzs2HJeoui2cKz6oT87U1+q09vYlWtb+
VHy6rHGxp1vHDw1D/bkiRX8e6qeS4jUjeiG57sSuwp5f9wOE8yE09WkpSZ3Ea9idt3Z9btq2yFwE
99eR0mlLmIblBD6duUKJCBXwAKqb61r93BV1QmjAsrjorlE1WtkwliJbrxl3dJGr1dGB6XLdDxNj
WekKIadoFNL62R5jQEyOVTnuRs1R1hKns5KNYRo4XaVzEAElxmxL6qiLrvvYdrJruldWoOqWwBG4
9NW2SbtovJuDiiUooMuBGLVJ0rW3ZML+VKyG7udt/dkaFB8t5B3pgjlMu7h6HYuo30XovanG+l1w
dnMcP5hgK5MxWqtkjAsIndXay0Xw+7XcpquWbR1w1iZKxq0Nkgqjab+U3WUxJX8Y0WaTvhLNu2mZ
HhsGrNbMbZEY7JZjW1V3pFZlOk59v9v4pMDsWQ4sFFcoKt+tReBPunJuR2M6SYsKeudIwaVnsLiw
sCZZWw2sf6iSiqPiUOPwZeZPq7N9vtnhgMv+KhSsvAJW3Kdb44GlQc5Jmwi4L40mkvQBJOyttB8a
Tt2B0mLMEE2mDhInrip+LjYLhyGY95oqfgrXiFxm9KEItvle+yBIplZdB8FKdp6K+L3Z2lDOTjSy
4fPPHA53EiBCfgbnS0sdtj/heT40Kp6uqCjXnVsxg0A4TXeDXtJaWCQDiDS5QIPOxEinJO4qlrZV
PZ5UT4vbKGiAHEWwR22Bp7zczE2goh4Y8KRPDWH+GND+0HXVobXBw+QjtF8QwruILl6OpdNnPw/3
yLrxpmMusYzwTC+NOjlqLpRAmhincLgbW7yrKmcS1E48rWi3SD6FozS+HhNMN/RuP7+YHogaF1V7
akQyVA06su21mkqpyna7j6fi3dwDc6ksnySwoUaGPA4uevMmYZtpTjMZAjmvqj5VbZSJeN4SxpYt
w47qlKFuhB1T1dlX6MRa5g+6V1mtPKANpzerUamTklXuVCDRn0ypeDb4YpIFrnk2hnDOcLkOV2s1
PwkMR16bOA9aEZ/KLiguIUHFxdQQRwoxJXYi4qAg9iXLzKBqa0qRrLQ1x2Bar3qyuPe4utrC1h9d
j6fD7NdzOyx8ZzaF320RlIrzXCKguL6/K1d9EwfkVFtRnacWyoGJF8ATywLnCE9cMleKE23xnEXt
aen5mG0FMdm2PRcsdPdqpFAGdmzO+tp0+VRuQSLGCe/JHJZZOfCHzpXknR/QEXAZD8UYP9MHN85g
TgDHoVdsv5WmlsKu9nohp65/ICUQzxh1bh9vkZeYFOqmFmrOFrEBoZvmUApdtmkzlkIWM6R8xXmT
RlGpb4uhyhkxT+HoxryvKd7Fo+WttAzdii68KVtPr1cvqqQogbDXatRXg4pQWvMIZ5MJxusB0XI/
N7aXuqc4ofWidkDD5vsGlBapt2U+VoHd5NTOdjexWq5QQIxtVVzxSosz3ZotW+reJSvH+AL5OOnq
At0I5unRd2stbdC7rLZsPghxKcbGnMD9sobNzXFcQ0Cgi44TM+jYdPpDrcO97rsxr/moDqjaelkQ
EqU9FmoP/bNjv4n2ahsdVJAWbfkaefzYjtvBbUjImVf1DkHFtquEbSXEEXe76McujNh5gGO2KE/e
z7o7rrXoX3ou7qkymWu24TxtxF0Nk/2AOQkOwdy/X4PKHQalq8SNY3QMompIgB9fF6Pakha4XVqp
8DWua/Ia9A/rSq8UCcR1AUfunprtY7nG1WGL9U9dbcmR1P5jEET2iPGEP1WwUWZtFRyIZ68gDnyc
SgXU2xAIeCoyl9JWVbrM4haME4e2moE5zXdsncmdgCpEWHYHVaYkXoTJNjm+g06WuSMiUPnG6Qrs
wMt+wv2Bjao9Fr49F2Uf76KBRKd2M2rfaeplIJZQMqqATdi62ZEJareKLToLCDq5raou2jQ6q3Rt
k5Ij9SlSPy3DgvaQoa9ioewJzdycJ9+/Fk37OPUBvx3pxm/7roskmXGmez/vuYdYYyCQmLLtrrqg
fCBQJp61XQmAChGowcu7sJ13LRN+Nwk97gIcFulcjPpUw2PyeeteGjw0Nyt2ZeIolmE10V1P6uGd
EwtK8bKrgOLtmrHC71Voq4S2gZchieds6FX9vi6brCItuqEB1EEQmKM9maBYmBrVyH6EJFMv4sGP
ZXXEjl3beV1Ovpt27ViJE/w5w43GcKJDIqQn0wBe34u0C8D/bFXWJ91qkKYmIbtPEo9BAT6WuBv2
avIeCnHc7Su1pbSsX7wn3RO8XZqRquehNEfTG3UJrQXvBmK0aw3QxjXiST9v/BwO5GFTy3jLG/Fh
wRU7Fq7ddt6U207jSKR9Ud6AAtj8vAAZhdw0pTFempzNUXljjQ5S5ujRlsvRkvlUGCDNPp5zFzf0
oEx5Wf2KJJp7Jhsoh6RtlsdqaCF3sHJL/Qr+ruMhrbR/GSgKc72mTEVQ2QYApEJoZ0KVW9I1D5Pp
5KjWLa3L/mPEwjBZFNbJgsWc4HG64bG+4LAFWUz3j1bAL1w9LbjRIEtsTTJonQbcFmeVzRBIldnR
vpNWL1Ey+ZqeVmEJqGzbmOOZh7ntp3dRwICu8jikaTT7WYI0FOQgp9m0H/pfWlcOu7INrnEQsmtI
mLAKCrWyLom+8sI+jWjSV24i3YWBNhB1zW6mzOR0aWziZ8YzA4/OXAC8pxOruerL4T4srTuIT+nJ
LkFOa7KzQ3dflig4d/P8rAts3yl8DhVGaTib5boN3EFPxsnSsSbjUyCgTFUXxrr3TUHDBM9QKtXd
fAkbrQ54MB+iontgrLywpniZl0LJvlSnDTZ058PBZAO0gCSx4ZwVxQTcggyQHKOy3AdueQ6qubnu
/Q1E3Q6yysEP9oqLPgCeMwWy3iqbU7raZKrWp6gIm5QO7k7g/sX3wgNKrZaxiC6lbqIrteBXNS8+
sxg/eGtjSIdApDtII/Fmo3zBwygH42qJyri6qQfi03ZdRDL3ZDj1S5tMgwOBup2aYzdBNVx2UfFJ
yTQfaKiugj6OZAsHOo9iF8nFLfGHoKhV2iMTHCNOimwgIL1Zr+qE17HeIUiZaRssRcpKphIhgFo3
OmA7kEcgl+n1gouaXaOR8gS4aHS7cmHzUPXd2YgRavbWvERDZSUbq5sQvPnnHo6U8vEVgb9Xkt5R
BRpKdeyLkTxM23rgPuiSuuHBGY1rRtmwJG0YgibZD1Bxs/U4kyjRUbUdZxZOcqgghY/dwzwynCBn
G7jb3Ar8jqGpuZ+KKqsscPR+BJLSAvvek2Un5gKWTsLdKsYxMVHJz1NB2wxiLwjo91p8olVaHSe+
spzPvwwRoqma45eo03vWAmOOVwOHV/c5qXvoj6vlqh7GPELFz1aPW8r89AF03TYfZhcfh3WNZNU0
+hYv8ZoYTUQ+9NOYF1EL0THiEBygajzPtaQGlFUljLsRpd3NzQzlkl4FrGn0YEmNJFuWClSrSR00
0SpF8WRyV+E5MYO7cShmMuZTLNuqq3eqCQYZzv2cVqsasqLfxlSVwRGTcdk3qzH72mz3NeblCTZN
7WxD4dk8rK8+X0wJEdst/cFjhw8kbpdMT1UKnv9xdhu9iZHJ2x4HJ93Mx3KrThEGra4kMRQ8czul
k6nQeWtkNTb1DrdBLwO0BjcDiT+EDSgcYsP+qoQaOp+6sZZVEJWXcu0QbMD4aEb3YNYNGjD1tusn
aK6wKY5zsfiUDQG5AFMmlzgWetcUYpafv/OuFrIJRkh9Sq27vkDZMG72Grn1Efoi3d7S4bpXAb2b
OTrw/tYtIT0BNfCSo/DZA965Y1N/KNf2GHOj5UZIfeFFgKBepldmI+sh6nB57MXcnIbYzfsoxOq8
LSNotqEvLpNnIlMQVW6bvmFp73F9WLj4QNdyvm5X2h9b1dyTfoIoiQudhK2a70EkX7NQndmI+W6F
RHDdjTgBFRFd5nJ8ijfPc1+KJUdsyikuIsAgtNeDHZt0WSabDYK1NwqiVuCa+KIK14CXdB/LwsU3
ZNU2cXXrdhVZcSBRXbiU+gMq3HZlTB1BcUehfFwDiC4miKWK7HZdcehvQCNk3pGjHVv37LYOIrJV
Z9QM+D5sApW6NtKHrtoWqXFN9mac2hx0hPEUI9WmGlIw56p4ncX4xAIFmu/YwutHHOR1FwKNpzOH
HgwTJ12vlQybtr5ZCvxslmG9UfHoQLWtPjTM14cJr1FS9RG/rcBrSbNG6bjSa9pXT3XUXOKG7Pql
KRI663doRVCytVCf0aKWuOUyrIdL4zcQbFevZdlPWw4gOewmuYVClnzrs4UKnNFi2JLZNybvp0hJ
RnJKmo82IDQPDXUJj8FVtetsFigut7E2Kab2qZuogsKg2SkV32/FOoLQVFaymproNCgI1bWLw1Pn
JvZQUfbB9qU4g/STTAjTB2R5FtvFgABUM2mMMkc9Ig0VcWehDqhDYCxquXRVz6HWHPqjRTORCCLK
ZGa7VwMcfrVBp6hGdZ+7smyTvombm2ay3SEcl8c24lCHxAXKEfxvj4cJhzxfkA9SJehNEc3jYZ6J
P9Ykeu6JpyeQMaULp+5I1XtVCHHTrKDtWnFigg8X4BzLw6qPQxBGuw1eCc21/i6K1JRMDgegIkC3
yUyNOZiyhhPdgG4UTdTd2ZAxWVbb48TD5qFuihMtwn3d1WMeh6zPg6kFDa8YkYwK6OPQeeZSIeOO
KEbuaIIC2kCgF6fBgOKUicIlM6Q26LAEh7kybd6GPjgpUo1JDQ0KElXofdxPrYQDeRnmKL7qenNg
FdreaV0kkf3UCR3qCApUNj9EZZeMK0hvoDLfb5gGiYnbKC9dByRVbLsi7NO136asC8bxbmFsr7Fz
16S2QzbyIIH/TBTn24Cqg0XkYa2MPkWs3VdzBUnHEnIFDBOf/PDSLRjtBnzT9dC0HS3mjzFkeznM
3oH8o4FjL0BInV15Jsoub2LV3cTAY4zH841GzWNpULgD/TUA0t7rdIT2ZDJx7iX0Umw2q0AcS5aP
AkSACGF9QkDnINi4a10ESWjIclngjNO5MxDgfCUt99AwjIeLAT6QwU5a6Vt9rnwVn1wB0jmeFyXL
lrsjR/1HBYLubijmKsWDgJ4qtHW6AM+gm88Xj/Sd6qfgg8BFVh+N7qAaLkN/WzEZ+SWSRRv5I6ux
SEEHvfT9MCfM9D6r1pHvlENODiXVyTiUdW64aRM9d34XLMsm+8E3J4ugzN38kM9BG+3gRH8YBHbQ
d0XzTQl/AQqEke4QRIlzU0GPu6rnIw3rBahU1z6F7qCmud7Nrt5SUOk9VNTBfAHlcE3I+GFs7PDw
f9j7siU5cW7dJ6IDkEDiZl8wJFk51WC7bNcN0R6aQQwCBAie/nzp9t9d5ndWnp3XO6Kjoj2hRNJa
WvqGlaiGx01iOCC2xZdyqeiBg+UMRMfNQNTtGE8z6lXlPJSDJZ8XvRsZKTZps6jTGcItRI1UaLNs
y8Zh2TCelD7wzY1MmO2jRm9CSuwMJIXXPXlD/7UqLKQGop6IJoafLKaIPT596LN6ONWjRUHV23HS
D3ZYelIHPLNagAmmmcV2O7zYjkz2SLyozrjIY3vCFnVsbzelVGwbqx7CJCdROWr9UJGmva+GF4up
3ZCRYQ96xzro4XnCZfiIyhz0L06buGGFsRnbEThBn700QOI2CWDzHPVPRGnqRQwXZVm443M1k7Au
XPJMzGI35U2/BbBl+t7sAY3sHDeciyHfVItnB7SdjY1bm0XIOnDZZTOWu2UAg17Zzn5k1V1ZukGm
atycU+GFpkpjZliPBU//9Gb7bhFK+kVebezaegBj+X50cA8kzYgbjOk+AicCZNfhHnWu6ZJOvjOQ
+asZXMtkSSzdwUoL0Dkj35UGfwLd/b4qzId+3rWVBV4qlTMuFKD9QDLh5tz5qMnZJueF8CmDTsLu
IkbTFHXq9BcwoQyEXTcFMjeEz1S6A8pJw94rhmDy7E+ZHJe9WU4MEwFeIbUB7AqeQTVQIV3p4P1i
4+Jli1Tu0tz9yxm09jlt44qLY7sgJNP0Pm+XnXIN7g9Jmfqo1H1RgUPMiuJgN/1hcBdwn+AX25FK
X5XfXIOAe2ZeHbAkl/5iAWiW+UuPxcdlXUIJUApf2tnHxcV6mzOA9XHa6qWwwJPeS5J/7Qm510RT
vxwL4hsGIM5a4sKUIZ3nOFQXa/qrqhfHJ73yAcN8t43JC2hef6Hm9HkhwDJb1z4pl/cb7C1KcNnV
OdQEMn8/j1NINLBtkuMuMS76hfbO0RaJ59fC7oHvbnViWmFbGo1fOPOHIVWYXnXG5xqfWXraC3AZ
3MyCrJymoHeRvGlyLGmV+l4FXcmU43pmyRYptryz2qoNvKUguCAYwSDGA3PEozkNdZzhlBIJDbga
UDKCyZpT96H1nG21mM5eEoZSjPsOAnRXk8HXDnDSxPxm5qkdCO10vmzm2JLjJ4GKop8A42TenAfc
pUdrSL4xs56ClFaN73q9nyWEHGl7L8cOBWOHi2G1pADxK+ZsZjWOgVVGnaOg1IDooQT9HDhjnsVj
nWzsvjDCzExFbAoJBoq2ajOjDvATVNmb3kT97zv1TPwiTXTstQ1uzGJJd1kNtr4DcDc4ngWOshtQ
3LWhR60sTOhcPtoGgAZAWnlgepPYTKZ572bFcKwgmAuabKxDFChiM+KCvpejK3FLGqzP1XLKJT86
0mVfGvoXrsqjD9ptPKmleg8FiPWpPIsBCqk2wmvqTWFx6TecjED06m3VTHdjVbP70hWmP5odiSYu
ZsDyatirL3yem40x0yYa234PB+RfVVqqz8vIUA51J40Mepi5UUbUSpywF8DkiJoagODFvZUs46Yl
pjiofAQGQgojBjh7j2pFvNQWUMO8lOGkh+qZ9dWDKueHsWnoXSebOpaJ5YVT2lC/S4wEQVV9LVvp
nICgb1nT4/hqJrLJmw48jec9LucShGS4W7p1DTiP6uLUsCzkI3cb3PLnEMwf27fnH7plvttnd8ZY
tLu+bYdIJ0z7ci7bw0gzI1iyHjsMsowOhCifUntvCYsephkpxzOhNhDSU8dSkVNmkCHmdttGZTcX
+3xubd8usMXAq6jvqTgwUcpvNLMQurmenoa61rHNOLkjXY+ED/0N5DMfmcWrvWku1V4J0t/1gjy0
s8f2UzJ+NhVvDtzgRniaWM+2JcC0oy6XJqqPWW+md0U9pxCYsGPmtcummfq/sO1jFwda2bc6BPjT
HNOKPDq08eepmb+jAg0SV3dhUjZLxIG8CDpVIXLS/CLpn7apvhv1XOLonJqHIZuBL5vWs+eUPNC9
uexb2+r8upbyUduSb8oOBdNC02VD8iUPgErH0naqT1XWP+VD+bnsTd76ONjuE7Af7xK3CieTf9dT
UX4srCauc1e+NDYT4ZLZ6ZFUXRMsxtDvKu8sN8mKD7XwioOYK3FAYf/BTiYSpEuRnMhsjYEEFXnI
jdrdpnORhrNI5jCpTCd2cr5nWY4C1CCBk8tmB/FdHuRFjvO4TIcDpFRNLJzyO0ome5PkQD8dbNlA
NSKP6kp6xx8/5m7xjgZxEIdtCC2R3NcGBHIgXX1lfBsLs38CtO2+k8yVwZQEoEzKraGo+eSqB9oS
7GWT9VvhvSc9WFgx6+o0QbMDKn4A8NAae+3J+x7o8B2xh2JbGGa+6ZIR4M44HhNWz7j5gSevu5Zv
JkoZHpWh6juz9TPtujtwvh/BRzbbNJUyBBEFBUk7Pzh2y++YYM9G2kyHwTvDMUl7MqolYkr192k3
PnOovKK+dLRvMtOLRtEJMHhjBYbeVwM49LIQPcQF+os00xq6JEPuU9ki+9RmLM78tqfVo+y68qVk
TlCxOY1appEypJiPdSG+aTXfVU5LI9lk5slsTCcQ4ELCanZxmpeTFYi+Hh4aZgVtW5OwzYo6NOeS
n2zgggPkPMfeaUK30xT0MSSUPRByoDdNEhpN3tx59lAHYw3u0tSMbN1BGtup0sdKGuneq5tsn/UW
AfSLHT64XcDnA+7E2Ye2cL9BlNP5rqbPReOUEeBsC8rKbHys5+lRGMW4bwZfkIw/FPPQPI6TBD3l
8QXkYNE8Gks+A3Lt3VCnd2BJ1XPFl+zBUuojtGAo7SjrYk2LzB/n7gXce7XBGhm+noWM6qUqT6Ku
3g06AdxOkuLOtDxIG8CGnhZn8mc5fZ9z1X5hdNgXxUzv6DipePbkyQNriQOlG7YWBSbRTc6Jzf1x
4q4TzWPGgV1WLKq8pQ1mQNt30p7CRFjuPk24tcVps3VBL+x+/KgXiMFAw7gxUHaw+qyOC7BV4QIq
IJRQmGxn142mPq9QfwDUs9xPiTllp4GT783c4jz0yo9lko7HoaQ7mw4Emi9z1yuI2DrucWSCpgM3
qllsyB434B5Ct2zMJVht9tlubQ+hiEqTSegiTbq8d3sz8cdEfXehbvWrJq22Fl9MlLRC+h3D+icL
NFmVWh5cMne+KAdoTJVRB8ZdtQzPPOkS38tMSB0zy/QninpxUu6neTZPAKxVNJP+pU0VYJ1kkoGT
el9cXgNImAp/hvxump6K3MQpjHAIyQziGCLdzRlC8sJWKyvIpHxu6tzBhzTuUrOBriOVfla2p7qw
i8CoQHVP3PliArMMq0Y9J7b54NT1iKD0Ak3bZ9dQDwbnI0gm4w7/xtrXgHnyrv2QzeaD17WYjmXA
q51x/tlcoiXLoEoSxZMD9Zplq/cGcEGfzbrzOfTFEALMTqxaMQaQGm6SuXuGdM0KhsaDALUDwJGJ
ewYkMs58AWFl6NgqeQfgTt2XDtst0vum6vTjkml/LOetbuifwC3ezR2iGCFKoAUuzdA2tB3UDuZe
afvhxwekHia34czzJX1AJfClrfNnkqYHu9enZNRhanmfxwyJ05rs5V1bJh8rCkkBqFrwT0k82qBT
zivp1aBaoGzqfFbLHbW8+t4oHyROjZkzHLRSdljTxtmUsmfHXi6AUkXiblyiSp8P4l3hYkeZHNdd
s/UegfLtFja4EJd1wIGWNm7FhLNrNsCHnBeyUeehRL4x2sWfvc45WWedydxMeUzHpjwBHQkZow4w
10SCPIVW3DOgkUsVgICh3/C8t4ABvHQ0Z1vI+8JcqDHM2/HrbM3QBFUfEFK7Os83uBGi6EOLjx3t
myYkZSL8pNLn+xUqmwwTICrvSyahEc2oBnYMTiaUnQ46OuWQFmPHgbrtIhhZbCiqch61nThoq32H
Tzttx0VsC+0tj3omX5K+a+66zryDuFTulZmoABC1jqwkUSdA4Q74Wk+HUCobB0jBaWDlYDrYMA1B
OWQegPwh5HX3cclRE1qpc1/IOYY+6ckoUEkN5bz4ImEz6gw9H9uy05FZFI7PgFAe7LmvDjWOXH/J
GTTollMeBGVzwFvMTFdgp8jJhUYkadp92kCiY4M0w3mzhAa2TDDR0kPRhEgfSiQFhszrkBF1jcu2
hFZkV51leHkFygTJqm4zyy+4KLBcAlhJJVSANimPbpV7ca8rgIojaU8Klc4dbYrFhx0hqBuAzWUK
YXDbJMX9jx+aN+JeDfpzXqkkNJ3x2yAl1M5TlW2aUrWnEYT/jgoCtUjLgWJyEEhJx2NuPdWlJw41
yMWDO3bvPdvhd43ljrseG7I0i+dG9dAGtq4BhR7mQINXrIuxeKTm18xUfSw7cIKDDTYbzPIjgPnn
PBuHY9rL2DGt5b7KFg2x8MZ8zBagyJU3pJG5JM5+qWrqp1bFwhJVfefb1CyCrGm7Dfmh85y7uOD9
M5PjFIsEV90ha8G+Vewh8YgT49MsuHRZOeTrzrSHqCgP5ozWvmO4+ogyBJI4s+t8o7I+qJGl99Bf
9xCzAWQitfeQTclyWKzMCcoWWaaqq5AR1e8T1iIU0vZEkqULxQgYhXNi+7mQZJ+VhtqSoXoBs/3A
x3Srpi79Zk+4dnGVQ/hc5sZmqa0J93r3rzqBOrhg7YcBt/XD0rl5JPuh2EOBtWxANKktMCx5BwIN
SiaFyRNWXYQJ52BK2XIGKg37DqfJzgUmGYhMbWzHwL2CeY/IufM+X5bGH41q3hY45iw1+tClZKey
oThTU85wqIp48rpxA6Gkgpxt6U5jUktIVdLWH9nymAhOHtO8T/eTEoaf6s6MDJ16Ww8irmDpdXly
vOVOgUMPSCGU4Rd9OxwQiAc6Eiusl6K7k3UCQqcD8MDdfAgZdPQxEPR+U2SQ5FtLM0VNXjXbBCW4
j/qVQ2mt1G60hNrpFGIfK0UlgONRbzSA7KgDolKpediYetJbgLkQacjiXmfO7KMCg4TLhqoNiuv8
KeF5GZ+F8nZmqKAfIYVozz9+/B/vuXcnmw3AjB7yZ9zu8KNmWxuaV4hWq++4O7dQxZB5NzCzO4Ex
hLOFmtuGVa3Pc9f1OaioHUlYic+41Xx0d3pCUSJn4YZ1WQ0HNZjPAvoFv7CqNCLtLKPFAAFriYpD
ZfZcqbINhZiNqBym6o72UxmBWIKoLS3Ig4XZn01tHGA1UWGinS8NS746BUSsTSFH4GZzaOoG2hAg
0L7LlborvfnPAfeJrnLFoTSKKlCq7jeZyaawqqwvk5hfNDwARw6ZJSuXqLZoce9Ng+u7M0mjbMr6
Y0F6H2Vas23yVoBIt2AiSWR+5HTJj8vD5FT0vVVAyK/zWkZ6Mh8K4aEuymE78jgWjaWBEuORu3UV
DZ2UW4cDqMkBse77If+E0B9hnNmr84+mJ8buxy/hMjmizkl3zghNZtJCay4KBflqMuZBf1YGclU0
PVB8ZqPdAExNP/1pP11Nf7usvjZy7vI0+9n56p9f/s/7psJ/P/7Nv795bpz176+O/+m49ebfir83
5y4K/fovnT/NP8/Ch/n56c4OtV9+Ea3tchcMcX838Lrwh/+fbjn0qrEZhV33HwvYfxnmgnPHljz9
s/vHT/zDZ/fPv/xpmnP/4HDLeRQNJ7hJXY5GLD9Ncy4aH3A0PYBZzfEIg9vxp2eOmH+g44HpeQ7l
aHvAz0a7n545/BGM3uhB5cLgBv+95f5vPHMEvrxfHGsmQzsSkznw57kmOjCcPXWvHGtD5jKwUgVw
MxdQ1ihwT0b9It2gTpnjWyik4eXxtpMprB1fEjD+Jmg3UrLpQRnmFxjPICfXdrHP7PIRwh6wT9Nw
moYekL2h8g3cPzxseiGiHNzJo4PWGwGCuYncEXiRrN9pOUPhrXW7cZbGi7UDS1gl0zCBUOKe9P2z
S8gHbYghrnGHif5vd7/qNvf1daO2/3iqf+xR682N/YvP9p+///d29tgf6ON0bq9lMTQ7oy5cln9v
Z5f/YZuEepxT0NH4X+yl/+xn9gc2GjyenHPkZsf7dz8jBrDxsMcZws1C/wL7f7Of8ZxX29k420gp
c21+3uavtrFn5xAAl5pFMNlB+bws8/wxs139d4+6v1vU/UyGry2m8Mv+9vGI1NePL5gh5knXYKT7
ukx3fYlLso+jr38Zu0UDKLcmFBrKUiwLXmWU34x4fvK/ntZ/X+j8oq9fCJIkXGwSN6q60Sru7dJs
5yAj53EJbm3d3dvDXJo3bIvXw/Su6RZTWrsRRB0j2Ll84YOfLXbz8vbzL03cyhDLvNaUBawIEdg4
enQ9g/EnXNatGaCxAhSKcs3twAW18untAS+90CqfSQ5zDTsPCLcIg1Q/G5IBCWfI8r9Tx8Wt8Gvi
/HdhzF9njOfLZCooqSJezk3xIckzgvrR9OBfDDvS8hm60d4p9bu338c6P/c3G4GtTM2SVb1wepDN
Q5qObcBtHkOJ3AXj7JXG52FwdRGCH9cQVMzMONjC5KQMoOK0KzTw+Odw+81WvPDGDOfX6z1SpnM1
4qLggBewnYB0zV/ZON+15lgCu0+Pbw9yYd3O3RpeD9IgWCc+KyBYc88+pV3HgNSY5fbtp196hVV6
KHmRuz3pnEiQPP9uonfooe8p80109oD+QNXz5u2BLi7XKlM0xuTINnMcyE8SsIrafbYdxYLU9aoA
VOtZCTqkYekOI7yO04czbPD2yJcm8Pz7rxJGV06FlHbrwHpuLMtZOgMwHDw2dC+3DbBKFTZEqxy+
VzdyzbREASpElQbaqfLkxgFWucIuZqNuemnEdTMz90E1fDHeMYOa6ZWceiEZsVVuAEU+mJN2EEAs
ofGUZ0CPjDETgCULyPSNSWfbrFjIleEurcgqU3gNBAeDPSdxY/Cl2kwdqElcDKpmjN9ekQtnxPkk
fr3khDbQBkmDxUoNttrWblObES7RgHxkrnAFvG2YVfy3zdgmREOHI22xvBfw3t+3MLE+9EWT3d82
xCr6J6G5NZmOFwNlzEEltpnYexPHYSEcLvRtC+KuskDGUyk4kzzuSjrfgQcx7+HngKjg7Ze4sN7u
OvSTHLI2AXf7wGC+8c1C08/u0sgrB8+l1T4P+yrAh5E1DH0n3HgssQxagLjByVpDgWYBAr/tFchq
jJyA95sLHtN+BAdWzlwbfm+C3L4yR5deYhXjwjMc3F7PS9B2xNu02VCYUc7loM5emrq9ca5Wkc5s
oPwWfM5xMlfL0QYVcuqheznOo1PeVhK6q+iuvBH+jiFF8FGrGkIndSf52PWdIfakBRu9U0bmsUc0
OSHubcWas4p3NmPKTNNh8dhhmWLAOpYKa10a5EqkXzgmnVWka9DXrrI7FltGSpjf2IOLO5o3JA10
EfZ4dmbQLr8y2IVs7Kxifk6L1Kwm7DXQnJJtzGEwpgOEeOMYNinLrRP0rcw8cEtZ+vPb2/s8Ub+p
pc5Nal6HUKkhlmyWKYlxC8msU5PSpf/a20smwRJ0jfsoYDNKkefKTB1gOZI2Gp4AMn18e/gLCcI5
B8WrCJ4TF+WvMJK4YgZsghQi+8llMnz76ZdKD2eVIODg1jlaMngxMfEy0WIlo4p4WpRznKLzTfpR
GqD5t3ThtXPSuMHVRygROIwVwnacKwF+6R1XGQTNABwJGoXGkiU9CdzF+y61ntorCerSDl3lj7Ij
rjXrgsWU5FOczhNMarysn2AuXmJdJcOVe8ul11glkMHqXA6hL41TcyleCt4aD8lYplfS06Wnr3JH
S9K6MAzmxWgHA+h+gPoDFEXezf1tsUVXmaLPW+gMNWgKNU+JfQfvmG0/t5LQeVvnA2hse3Fl+lVW
S29fWZkLmZ2ucgeBURL7qHNjlyfV4C/AtyB1E2n7fZyRGq9sr0ujrJLGQhfRDi4uBzAzichV6D1U
y9QOgTzdWLbRVZJw0R+lLlq9xD2EbrGdu2NYSodt3o7SC0tPVzkAjc8yQ+OAiAs7h9leWeAt0Lvh
to11hg1fZxjcohpIXBAKdn/u0pNZH+sUhunbPvoqtAEQ1lSXKdx1zFgep7G2STimBhxHtz1/FdsQ
uilJwInFcDt5d4ZJ2g3uA/TGqVlFNJGjI5XA01WCLlq0wmk2myK5si8vJV+6CmkOagXoO9YVsraQ
TMOWGNCgVOkn6ol3mhuxIdwNg0TYrtjd2/N14QAlqyCHlbIzJ9ghYlsWn00jBw01oK1SSSWswUsK
laUqrwx1IezIKrjrxMmWxTImdGZwvuN6K8YNVVCuxmpi7pUpvBAZZBXaZGSwJICujAkC/MlTDTSj
FOzs25N1/qS/Ofp/4OCvzl5VI/lNizvFFoVYDwH4YghxgFmt8AlNPvVQofheUlzZbJeW5jyPr0az
VFUmfCmGuHccw2864oTpYm8FPFRh0nRoDKXLKy92adpWIY8TPxHCIgpdUooEgmHHhgU30yIL3564
S0u/inq0TuuFAYFJxIFeQPbsnls/NCWkVaK+clpdeoVV4AO4NUZrKNSmG1L0eUhAa6YHCbn/99te
YRX6wsrBoo22jnQ6LAFkDO8Zk55fJiy9ce+uot8p0LCE82SM2hLCBAI/gA9R6nDl6ReKHnsV6EQW
1E4KDmtLbXxOdQ1FWe/dy75AGwGnuC372qsQF3LpDKN3f74CtSFkdc7NM95eggtLbK+D2+HJACnM
GHmTB6nP+en97RO0OrKFiZZ3ZY+nt0uf+o6EN0260KiJwXddu7jxHVZBnVGHN6ZtAsOh9veGgHBP
qLHcOP2rMBawJ/E8xcNBvlfRQrM5SuFl+JvNvQhaX8hH9iqINdTICSy2+Oh2t6Ve904r+Nd7usDW
ST/2zBRX5ujSQPavia/KpF03xBwiMBXx1JunQrQPji6+ZATazLy6ghZfOm7XtGW/dAp60mmI0tza
kEQfuPC2RtkGrjC28ClF2Ugfq9xBEwB646utYtxMnA4OUUNFEBegfoCZtKCJ3+v8Tyqsd8zTt1WI
1ira297TaC0xDBH65GVogJWjYWSH5gpvB+KFdG6twhxmKCPNDfRIbaA026SGq3w0+UBzDrSsuLLZ
LsS6tYp1PVD04WTeEC9WB1GCsVQCkhidMRa+/Q4XNhkY8F9OV7vVXgU1xBg7YpZPkO+5G4mOief9
bPlm5znHauZV/PZgl95mFfVWnthdo6shTtGHdecVvQWXQzFHbz/90nKswn7oEknS2Rli5ZGX3tB7
3aOrZA2x/23PXwd+PxfVPBsqzjPjhKz7mSTpI3znVxCNCyeTtQp3L88rhg6LKgb1WfnZlMJB0mRP
cObuoFclN+7Z1fldi97oPD4McZc7x7Yz0Q7OHu+Vqz/eNkmryAaTPckeNXp07lhW98m7fLY+wsGw
f/vxl5KVuYponsPziRJhjikMhDGBBS4QiVAwgjVllDZFHsMrC1lEh2Y0Ol/SkA5wJL89+IUVMlfx
PqboOCfw5LhEeXia5xJCQvjgtgaUtRvJy+HKDeHSOKugH9AxwiyTZogpjD+iEmhdY+NdpQ35VOv9
ddvLnAd/VVZDtNayMe+GeBql9K0OGslKonGtLR/w9WO3ncTmKuC92qW5NCoFiWfx3R2cfIeEwx7e
foML8W6u4t1Wturw9YHIJuN0svr0niywcg366bbHr8J9oWgOm2TQypjwUPl200TJ1LyULb/x46/i
HX0Z9ZQTPJ8b04OAFW4qGrSqoFdOjkubaBXozZQkqULTJRx9xuNoQto+cI2bJrqv9Capr4TEhePD
XIW7ZUnJFgP9XuEW3ys4+tOx+ZDA+5G27Wmw2ys1yu+XGk3Of92sRoYrR9dgrtCQEL3SlghNbjdJ
lUVvL/XvzyXowX59PPp0z0SD5IiaZdx2k72nzpVVuPTBV6EsZ0e5jcTllVjqTvbNtkK5sMCGctsH
XwVxXiqdDegwEdnNO1OCQva+3/bg8/u8yg4lTPhyEVhXq+F/ok/mSXhse9ujV2E7tCMaVk8u/Dd9
Yb1fZmXHaFLVXzmkf78hLW8VtRxCK+iQPRVbyb3IaNyocs9tuDtN89FGF+C33+HSKKvYRXvR1JDU
NCLk48fFsmCKdP9sezR/SeF3kbBwvj3OpY25CmLs+rYtTdQEzgKDDdi+NqBwEl7Jzj+qyP8GcvC9
Ar+uModHSVG0i4r0hsf6LvuEpgK4EacvHdoF3I9RHTVGWD52H5ImvIa0XYiI9RcLZGnW0jabFRzK
6RE9FF6cFE1nGyP58vaUXXr+KpYn8IjzXCd9ZGVym4PjCBOjeMozPl9Z+0sDrEK6GwYT9CoGgOL/
AQ29vkC2ARGyd9OxYP2X+o46M3o6eH3UVeRB22jMYJfHnjlXHn9hR/HzW70KbGvKGSHaUrGHPmQn
t3H6bUu1eyX6fn/oWPw86qunZz2F68kZjAgt1NC7YRi+sAWurtr4YOWkv3EBViGuvYFOwkMCQYu0
s71bQOsUOrxb4LJrm/5atXdpnVcxLqeKJmDHVJxS+acxjR8np/lkJuWVcv/S41ehPRJidi7BVNUU
NrLyfCQbJcpxMizqympcGmIV3l2GJt4VPKWxstH+dmEvRT4dk5p/eDvSLmyltZquqJhJWUb6eG7J
sSuMPMopz+O3H37hs6+FckPaQd86wDCSO2gGaHZ33EUvy2m5osO79NnXQezAlJ2Sqo9tdLwN7I68
ePCB3bZB2epUhlmyAPAEVxKdR7h1yK6Zmvt2rK6E8IUgO0vdXweZDZoTimED/pYpecq4u0MH5/do
ctcGLVqeRW/P/6VBVpHcOFPtoVFnF7deTtBPSW45Tz+7TfXNqMXm7THOgunfEAkWW0XyIO0e3+Qy
dbEL63rVQ/zrWPb5S0Ccb2i1cGjHxAvrFM0FOlOg/1F2bsgv31F0dojR/fXaJeXSVlsF+mQQZFw6
YLky+75XzpNB2fveI89vv+Wlx68CXU2kz/DVK32cGCRObeeopcTXH1yD7y6UImwV5GPChVugJUw8
KTSMxpdEBGPSP6akG3yb5/B7d1eyyYWQWSvk8oXCE6lFH3voHiXofKr4jVUyvrrolx09GZ1dQrfS
xVk1OoPfMbc4ti4a20yFDYDwpnVwVyHvoFtRjWYmmKgZnmEk2TKjH2Gtf//24y9NzzmQXh19GkLY
0gX2gIwy9ttqNlUAnSq5MvkXNtFaD5famYNaxu7iklofp6J4gno/ooa8skcvffjz77/68JlupehM
tDJ17Bxtp23ReAoGXUnElc9/noXfVJruKtLRLzXlAy+7eNHGY17Z79F/5EHXTazr4UrGujRFqzDG
F5m0QAQwRJ+Mx5anxwZdH1V+jVi79PhVGJd8Tir0ZezijrCv5shR83NbPVrplF85ky6NsIpkm43w
zObYoMM0935bWnuYh84NqLwrN68LA6w1b5VGL33dZ3gFmnY+ce37JDPvs8779nYIXHr+KoxVR4eB
elgBJNT9ONt7kdUxT+zb9tBa5OZNaTkUbdrBvJQ/Q23+1KL9lTum97K9xktc2KZrURtI/s5Ezd3F
JrhAR5S4trcHzavDhG5xt03SefJehRpgV5W4k4G2ci7/6Kbu4dxjrRTtp9sev4rkRNMK/bYKHKmY
K99r0YYpdfBNBgPtb8ujziqUFSlao2i8Nhae/oBmdY+dLR4Hw/vw9gucP+hvMoWzCmPTxOWwdkx8
/wQv0bc9K1pEmm6qd28//gec/rvnr+K4KLxiGf8fZ2fWHCfPbeFfRBVCYroFerTdduwkTnKjipMY
AUKIQQz69Wf1d5WXk3ZX9V0qlUAjaW9Na6+nXPDzW/3FhvVTF7UPhdO/0daZNm4TfClCz4AeApPQ
sgoNkEMDrFva8sbvW0X5WPoBryMK1kXceSnp2Wmc4Jfw8dddaLy1Vs04Kmr8uWl3uW8FCnxD2jb6
TxSP1ZXzrEsvWIU4Wxo3xq15u1t0P+gdIbA1TDiH6d2V8Lj0gtUsvVRwwe9qjrJ9EFXyrJpDbRIT
h/A8+LiJLoT4WpIG51aXTbGD+nM+/cbJ5f0coOK6JeXJ7Vy9/fgl52D+xyBbK9PCcJ4jd3T1jlbd
F79Y/MQN+g4cLpil3faGc/v9lUYGCe1mT1FGH1qr/sBpbjkS61U/4YgEB5bb3rGK9LnoYIgzo6ka
UcKFK+gyXXnPsyQ3yW0I8/77DdJrptqBafauU5HeL70Lq0vZiCuz3aWRtAr0kY50Ab3x3NG+fXUb
nu9RU6mv3c5fevwqjimyrO8t6OJY8bbfhnDxAUyKN8G1XeSFgbqWpOF2tGqUHvUuClW563Gk2XXR
l0apn37OblxXrsVoYVV7kKl3GEZseCny/pMY7Gsc9buPR9CFRlrr0HK+TFTKvN2FKv6hGlgUCMau
XWVeevi54f4KgbZewsgxtUbVgNP9cALiHUxVj7cNH3oO7b+erodBlCGFqRmHyxZOdN2sk7Bvuq1d
zp/018O7xYHmAgiVXdQMQ5Ir/1CpqyK286XIP5IPXYVtW8yQZ0Zes4PVVeF8yeE73tZJ2XRAJwUw
ru/uHMEDNzU8jJanPuShPrSxB8M1wgyMV0zrVaRKWcynZYc6HzrByWkpu59zFMACWuG8GxNlBd/o
Qz3xvDvCxL8rd46F3fwT7SvcvMbUC8Yf7lBVxUvMG3/YB34PK5uiDdxlO80xKTaBT3v1fQ4Z408D
C5zyzc2DyvyWCkY7yDRDW5/gQAY8TFeU4XI30EFNmwl+PgtMfUjsP8dz7cGfbuFwayHwGDSwlopt
vp9imDCiMEAH7pknV8aAgtKYP8N/VBBYBHPggxLYa0Xqxu5cJbJ6Zga/nDZnX645aSaF48ilST8e
KxfmknMl+N9jBYrKBctDqXcyKH+Ms3qMSX7kYXHbgpGu8tiIK6RZevjtvuHIMvIYwjnARnF2069f
6+38EUIfAorRzovhtMGduErmGYiE0LsyiVxonrXWrnNz4CpxD4mjFRh5NUhhdHJ+BGX3+bYPWC1I
SlRAwxHPRTS5bgzlsSO3KAcs9jAvrG9LNd4qkYmgcI3ygn4X4prnYFH8j91fx54//oDzD/1HOvDO
Dfd3rqnzcRz1iFwzA+cF4W55hyWv3bRAQhwWWrT3hri33dN6q7wGz7IBRUExGgtV24lftV/B+SPJ
ws2Vj7nU26vc5hYdzBQi3cATvPXzLF785uBBHPwd5yPVjesebxXOoMUQ61CM2SCv/XkjnEL/0UbM
v0MHn3QlMM5N8q9uWYX1ULcTd8SAbmHyHdrpo+/0t1X2EG8V09pM3dguIexAqyb4rGA6/62yTvO7
Btrp+9LQ5v2mobWW141+a+locLsqgT6NEpoXIW4PnQAG8JWlcHcqHNglzYiXnx+/8EKjrRV3k1aS
uHOO5UrU/DCNmXYFPMxvC8O11k4DkwKaGyZlECm7NDYkwLw/ubcthdZCO1hRL71f4MRLNVIeRaQq
+NP27tfbGmYV5H2p8oo3DbK4MrDEV9T9gU3uciWsLzX7+e//SiEhyGu27rEUrbiUB6OiEvfpwzUJ
4jnN/SMS/nc78NfTPSpNXJwnuKiOjkzqExZxP2ixfDUDzOdua591SHdkNjM2xztnURSeW5H9Y2sD
I+rbHr8KZt+jqhRw1dz5QTg6hypWgPNwMB2u6DwuyN7I//7+rzZCMTTngQRzA4qtoXoqFBg7Kexs
PXg+943zOe/rkxOFo7cNBswnxyhYuuUoHN9vbhsDa+FdF1KsHUusKidYlYJuDdY6zEaE0nJ7Uxuu
1XWBSy02I0ha4GHABLGae0BI7dwO165DL4xidzWTWxc2jf3oqR2lpMAyZConEEgqcHauDLILk5N7
HuB/dVLQ27pTHl4Ant+3fqj28Bp8RUHGr9saaBXjcqiXITYWFsidgkdcTt8Byrn22y81zirE89aS
vq/Ceje6DKi16uh5/ZUV2oX4dldzdu04bj7BoWZnJwhbYaawU8L7FAhgsHPvy21ts4rvAcQ0mEuO
ahf7EYXpwTjBHKRTV8L7UseuwnsKC2y70bdw+WssgHRkzuwQl59ZJLwro//SK1ZTdl8y1TBF6l1X
56cQXAWQKHYCIM1b2gdmaP8dmjm8XBm8y9E+pcP2lItiDyfY204R3LV+boITbjRWtN4x+CHuFma7
zwBdj3sRGnWbiRPA3f/9AhbPKP5Xbo1FsiohhYr2nHgv7WJvGkFuvApeoG/ynMcFWoiJ6T4aYhfY
lNF7+rj9/929bnz++79SAwgEQEMQzP4lFSgihledbw9iKNmSTWBBhO8fv+bfUQz62X9fA8MkDq+7
HEk6cBydzAqAlbRy3LjJPn7Bpe/4f7FcgOQWF/XOk+ZZNiQzg/ucA4Dz8ePJOaL+/1rAhYHZf9oJ
9igAFnf4AF/2WeTEe6LGp5bVG/cMemrmbeOzh4Xyd7dp4XJ87Tzm0metAlyVUeRU0FJuekvJnlZD
vh3Bn39Rwlc3Bbi71trJQhEDjiKcQg3XW9LDM1TXcJAdCj+6rXPW0jptndrltQJA18pfTSvvPLi6
Y/Nlrxz+X2ils/ni34PYLPB2MsCr7bDoj0SKSnT9owj97tHKuBlvmkThM/3fl8AaiXM44sid7cI3
XwJjLcSLLpcrK6kLEbKW17HRxVU6SkpRGA3j4qRrqfgcmuGakuH8K/8xftfyusLrlRL83AW0BELS
6Pa4iOFbOQG3CBBvkHBgz66MqHNm+te7VsHeeKWZbYdPAa7wAUbrRWLqDiV7BM5YMPq5tpm81GKr
kI8DGy5+jyU/mQayZIWB9jWJAq/tr5Q7XBpWq5iPxolrLJ/xHSJYMgJm3GOvvQ7kEKJv7PVVfAMA
jZuGqQUEjuRzcyxd4p48T/vXKjb+dxj3r75YTd8BHMXnIDAYVqhyqFFP2ro+XEng/YhCFQIfTjHr
ps9w/w7qVdlxQLtqmNo3r8RH9Rs4g7DhD5nzHOZzhKuuBcrAAUi02JHfdOPBynnSk2hT45fzLwrj
97tRl8Nxgck1KvbMBFhqLAqRuHUB339BUKr0qePCLo/ChSD2VGrhAAxcO/DdpQ2FeT71eDP++jhr
X+jAtRDQt0HrncvaNznHNdoYV/H9BI7GfoKX9uttr1ilHuGUdAQ9qAKS2P/ac3BvvRZYieW2Ibh2
zMNmdqmdYKp21PbgAXvs0NrhG2hDVzZPF9LCWhEIO546h5F1heMKJYHzbZZu2MQLtBiZrVvHHkPU
bEeHPnbK29QScKX9bx4lYD0FbPQrnEk7wYZVk9zCSx+O37hUH1AidWVOuJCEwlUSEjjaI7Sj1a7V
Ofih1kEC8pajVmobTCCC3Nb9qxxEgHI0gHRUu0Ca4gWadfYYgUL7cy6Jc+X059IgXmUhlwM07um2
2vQzhbH2Iucheu+ZtsO+mFC4eCUTXWqvVSaCViI3YwD3G8Apq2pr/JlA5YaCgaK2kZdG49ULrAtn
BmDO/HcEwNQcJj6dBFmrfufRN8ikN4Ol77qk2dzpQ0WiDTRAMPa/doD274snd60QdGZNcCShqp1V
zl4AxAUvnsQd3NS2ADaSeuPJdjtHNw6KtWowpDCOtzKMMxjjhMMhlr2/baIYUoQgH6V7ZYBfGBf/
TzaIZwcFXFqyuTH6fm4KBrhyo54kVtjZx6P7wgy79tKDm1pbANiBQ7XQH7ZBQfK0cICAu+3pq0Qw
FjgwpYaIHazXo21XgOJWyvz9toevwt8NNAHsRvKMjMURPOyENcGVhr/UKquYPzuW9qje4Zm1DCVT
WJGTdvfxr77Up6tYX+AkWPRwmQVx3rvrxLCP26euvG02DFYRDh0l4Ong9mW6nNoj6hPL7Vw4z7ks
t7f9+lVccz+EZyx14mw2MBuOlO4T6rj+Rjriz8dvuJQ61kpBOPB23IcNzk6p7o9XtN9Qn3iCpQII
0hTE0OBxHsWYoIrnT62vjdMLmXFtmJcHYe6MHmiFACrJ7djw+UhaZMee5iTFRUx0JdFfyFJrGaGz
zLhCqrsCTp/0rqPsgY/8fqLTxqcU1eL6HuPOJsrc5pTprjWFcwlEdE/BD8J5lDNt1blyBV6Tkb0t
e6yd8ASkuq1kKsZFeHCfjyAu+u33j8fBhRBcu+AtYp5zYPXERoIiiSZRSOXSf/744Zf6YRXfIyok
bJMDPVbr8CvIKqkzfov6HzXOKqjynoFATwsgMD5+2aUvWUW8hVtVPw66wOl17maDWMw7qOHxNd3d
hYTir2I+htybhZUPRhRrLGhvRACc0pB3M3Lr3PgJq7A3geLg5tAYNec2matPpLl233lBE+muZYMs
sKgNRKHFjgDrNN7VVVnTn2EwQyQC/UR3FAtoWRB4eA2sfu3sxp+moWvaTYjC3OGnsFPHdgMW6N2V
5fKF3lr7381OS+AOc2Z2k27IDyCL18W2DKV2bpsT2Xmd/tdxHGBSwLcSEWYmto5/jCq1zFu4qKNK
/ePxdmHBv1YZdkNl7Mi12ZgGhpgVH58KXp8q3v3x3Wlr2mslnBeS5lpoiCWjTzWt8R4NON6Mi/yq
zBW4Ws6+ZuGVw+NLLzl301+tpcOR9XzAS0YzVWeU0cmzxWGx5DUm/ZVZ89I7VtmACQN3FoNigBIU
YaXsU5+P38LA/4PDlLeP++TSqFrlgKYCWsSlfNgApwRUkuPA0Qakne1tT1+lgDxaKpc5FGYwKNAF
eLbLTxIsp68fP/1Cgllb4jEctVESAB4+uL1KioBDkzbEIOhF7FoZ1IXmWesNi24iDe6mhw2H68EX
XXRw9ApcG15Zc5136v84IVkrDa0vpnYwI4yWOwxQ08Od3gUauYj2SrO9yqNXEV4rHrz0KavwRvk3
tTTy+00Rk3rru0qlON+95k94IbbX9nd08qiV1dBv2ibf+MQ/MQqpddy37wY8PFUuvz/u80vvOY+F
v8LOTC0M40Cj3ICB+lwE+VMdijup20fWLy/ngqArE8ul95xb8a/3+JUBVLtFz0yEPHa4QsY11LOc
zshvxbOluCYOutQrqxB3rK5bLil8plDLlIEmJVIk+WueaxcihK6i26L0hBdj129C7b0Vkn2C1cV7
o/Mrq8ZLP34V3qIWddNoZjZ+LMLE8Ri0+5Y3m4+7+kL2W4vwJKmguWywPWu4MWKzdGaBD6upwYFf
Ak92W9Zp75rV/YX+Xkvy+Eg5IyU+BcCGX3Dvf8B54bfR83OcPkQHPV+rdLjwUWtlnhY8HIYA73Fq
HKq1/nSa9WyAkIv2EaR0N7Xc2gyvKpFYIgtsfaSB8BzKERMUqJ8g4XlPfc2vXGFfGFxrhV4Mr4eh
9v0OUF8zbmsRAcXnhPI+X8h0WxSuZXpLTYPAdhMArzgLACFT/7KsvK9z8TgF4xtpm2vueJe6fxXu
VtTMNjjp2sSxbJPK0ce6cktUCeWP4SDfVTte2cBf6v9VvKtwCQcgzfWmqEYBrKmfJ6XVKumCsUu6
2b0SOxcic63W44wBml0GeM3QilTmFcE9SGnSj8cXufT4VeAbslhuuhwnJ9AUhxVuOxe6rfJmSmEQ
fD9NqBqvnPnVZzPgwP0pLlgL2iWQs6T1t4MPDOnHP+RSt62W/5ziVQaq8Y1oh3fwzArY2emXvCUP
GhaBQXtbVT9Ayf+dDXBlgYuBJY63zPGTeHR+NVJ9/vgTLiwB1uq9iniEV7QNt21g6pS1k0riyed7
3tfmbrS5+QrFuLerai62H7/xQuetJX1EQuto4WK3tXyWftoTMjR3AZEqupIYLr3gPPb/mjt1Hxns
VXS8jUARb/o2ke6NC0pyzkV/PRpWdu2weHj0CAi8LYYsDvvstmY5f81fjwYcpuAibNEsZ8uvKEdp
Ut2a8MpIvZAs13o+2O+giGRpWDajWsBX4Lp2+skNwisReanJVxO960MoRuuaZfDn2M6+98hU8enj
dvnfSPzHIvV/soS/GsaHa5boqGIwQo/+AKju/4Z3vTkazuPnph+/0an8bnR3CjoLmi8Is/tWDdVz
BbOkjamFCyB50yQEFO5UUvaJxoF3pk1f80+8kFHXKkClSVtK04S4WlHlN9lK3AtaYqFQJu2RwVDk
5eN2uPCetdavcCrNoglQaIDf+z3Kehf1xzOo3NnntZ3Ew4CVz7XDB8/7n7jjH62+Vv6Fi8fVWLZy
I/p5UnNKZCE9vWl8FFb1SSd9glEqWpTupaLz4pAltLILdhGuZhwgdfhBgKrRSB2IeqtJXlZ1Im0F
sJbgi8N/UjpBmolNfjlUIIfnUzehpqSg5C4W4FWdxp5PJDjM8H1ooQv0Jy2/MBQXNZ8bojqQvD3Q
k+BX5MKXlJa12+p0JEM76+1iNQnzbGnHCcg6FjfYaPDiDKYPo/JIKzqk0APoLz5Ie4mUtvveNZa9
A1eACm/QdZ3wDg7dNU9KbHVtEquZNEfYkYkjAM/uw6LiAaWoSzFj01fHtdPvlM9Z8WOKiHaOSpUs
N0nYdMUREqxgNykmd8YV3aPXL7hNrApo720kKkAragrH2iZc6i1Od02elvOUb33HsqRgxUGK2H4T
KAR4VQQI3TnfykAdmqjzzyEW01QW0zxnnNM6DUo3AincTWXANtSLiwOMr8ZdpHpvC1lqVmn/N3jM
9wIVQikJ5wc6AUjZoOSAA6K8jHIHVH2buWNHwMIN094tcSW5yGcReGnX/vb6u7KZ2qSZ+5TBPBkM
uDs4w4KKsI1bsetbeZyXZzjbpIqUqCa5qxvMuHCkFlVSGBhaTg1mLgPr7uoHs3JXeW6fmt4kff+W
Y86pO/yvdnjsq/ltdn71pPwNnMMbdd5Q9PVgW+80RzrRlUqXyd0OEm0F4zADTZL+MY6/saMM5ufJ
e+mW7gg/paTrikPhocWAjw6WL32sM2H7+2j8OuXihDZ/QNHIwZ/rNzcewQGVM4bxUiR+YZ9QvdIm
Z9k8SPBtOssGOOEAQNCUB81+jlGIPDtjfyLDwNKI8uYkvJzvIMCmMgkq2R2Y9umSYWyihjkvsSrF
IWQ3LDEavtfZYtv4hKZ1kwmzHr4B17NNw37RxTv0an4pSyB5u8k/1p285wtLw5KeRiG37hI9eHz8
3o35l1KMf2jgS1hm6wwVgxXqcScU5Tri1Vvyz2bon3yLIde2NIlwSbZRUrw11v9JlPPKYvbW2/hB
hkXaLNOdcedMON6XiQbwfq6X1HWFuwlb8S2CYQ5KorPKG06yqDAu6vGXM5V9AvLahhVtxs1LDWBq
B69dDd+n0Udt+0L3btF/rWLyQguaMd2FYM/rZ2phZBvPD773SoIQ+OVoM5f+vfJCXCSx+Ms4yYfY
lc85kCRLOd/LMNr4egRlo82cusKFw4EG8dYh5CRFreGw3Z962A+Jvsty4R4at9zD0GJTmGg/kXkH
t5K7XKikLckdoOCPKBTKs6ZoNkbkB4AU06IqviPcEiv5Y54vr9ztM3D0Uku+VzZ8ClEX5wTAi+O6
dMF8jzQoIHlT+HMZx6cC1nJuNCZEPbKm2Q8WmMRKb6DjfDK9szWBPuUYUoVWG0B/NhNAFaSPy6wz
8jEvur2Rf8Lgl0erryiT2img5bHt3wSVf/R4nwYde/UKgR2tSGh90HHx4kWgfgNZnwPHnQCKsPNY
V2aoVLz3qLutwBNK2gJ9GnWTvO8nXyTGi94WUm6jsXmiBhWHeqRvsMrGIVv05ml9smeWxjwec6Lu
l7jYdgAUJLWrpnPG+AwQ15Oa7D7n3ks9YyoVC4oQUZuK5bwX5xvmhk+YjeAJM/k0aaivt4Fx+T4U
IInGAWo1dF8DRiAtBoXJRuydszkYiyQf4C9nHMa+24qrFyDjYp2oYbZ8Y4ynPpsS900JpDTh0+BF
7KWc5zhKwkmZF0WKJWtFg+6vgCIfChSJL/y3v3RdqmA3EqT4t6Z5GevFeWLEwDe5aBtoSEuHIK5r
t0d1vIiqcFcwKl5ZDZxI6vlxA2iBkGGbBD4a52s8gXUKAHUEH/GiZGGNinrNhySig/nMxlF9reMc
HreEIaVmFnZqIK4LXW+C3i1kGjE6D3dTsSxPHNa4dLNw6ImOfhPInxEuxb9FIU7Zmq6jJ8YG58Gb
G5bySWIJNbZzrrb9bDpnU5MYyxnfkmpXO/7wkzpQg4cLK77DxtfLUwi2m2+NEuZc9c9SMVp1z6ci
Spe6Vgfh4YmZN0tXHahsjZ/VHA6nh6Bcxvhe15xUfwLH780zKWv2Arw7dCiedCRNBu3on/0s5p+c
e+prVA0u0oRmhxn3pg8w9Fvmjcas/2eReiRZ2+v4ATVt36o6du6GEBDAzdC3PkJsdGKTyT5C/Si0
WPTISONv+WBUty3lECOXG+9r4UXld8tFg7CRmDBfhr5vDkNIipfO+u6vPIcBBYhPYqb3Yx2373nd
U3cDJJT5jkqw+U9Rl13Gp7zKrFT00DkBO1XF7P2m3sg0+pE2+5y4y6lAL/6oIFuCbdwA6j04or+4
Ow3sySoZ73pMTE81C9pneHaol6Vu2z0zcYcYBPlapUMT4IyPz527580cHazISTKyOnot8ChEadhh
3cB6+6WH7qI8Rl4QHtqyLTJwcX50hPVqU820CJ6buCu+nxFrXuLiXPTX4Hhm25u49w5DD57Do4HT
8JzJERNxu7AG8cVihYlpYfIxmJt+44Bi9klM/vStjsj8hfVu+LkZSH3EDYC/LZSadnoQxRYO3N4+
9sPlhIQ5/gxGp+uBopjKrBqGaM9y/KZlgX7tDEROAfl2PvkLikqWoISgN0QrIn84DoDXOR+/dDNR
ZdaUiz/iKiiM6b0VY+2nxdDI99m29ZNf9gu80Udxp6Yp/BbSvE4dIUgKmSVNJ58ovKXFDIYdoIhA
C60o3LL+BAJ3M8h3kQIZZze1bdedioiRObWqQ+pdZkn1M1xCZidF9Vz7ZuYxcmmCtWP0rYtj9ioL
7oqHFrDiHOXFYLu9KfhSFxkgiCRMIzcn46GaC8/fzAoLHJ7MFmCR/YzK7GVjUaXlJHac9ZMP/W+f
kDmcQfkOfDiFbWGTjttWUbl5noRaTPxdYqBOTuJKK9scvpOhGc1mqTWOJA+STYPpNtqDG0stJ4iw
YoEE8VTAcqxOq6DCJBZHdaoK1dddCtCd049pqx1hEsZ8z8OCV9Hnoiy9H5LmLz5cgtIhbx2ODWfL
X8C1GsfEpzxA7pvC+vM8e7nCAjDK8/aQcyh0bSB8LGC4U5BN6C+Dk7pYYss7qminM4Ms+Ky6nBf3
U1n5aTzbudvWC2DlKRDDrvMTCx6zPLh1Hnu7OPJDr0xRY6TYfRROsfljDKiJL1PloABjIv0QH5U3
kY5BWgQLZZuOXh0Xd4U0VfipYYD2NoluBtPfT6O3PCDHRMvWK0oiN1NRO/GxNZPvZKBLUvd5asUE
JzM09neNo8QIa0RvBKbdDvQLwAHlmOYVnXC6L+vyZz6ft3JT6EXxjtWtapICnlk2cZWnXt0KS4ts
Fhxs6VrO1s96hgVj7WIhD3mmKuJTDM+6JVNc+/ah7MDbehpLNpsNWwDF3kSABc5o8zmfN1UdLWEm
JtpVe8Xh8ZstjSr+oAzFlHtdk7J9Rd8s8I4BT9KktBCuSTkCfkzddoKRWu72WGARKCShowV4ssId
5xjwLcp9wz5F6XJD75g3RHKvUHhiMuDZLDuB7Ri+yV4h+eilFM1G6cCpk1GjiH47TePoHx3w5qfU
d5uBZXCvjMp93zWmzfxWzEFSeARt6DFhfzhwQJNJOVvBN771hvd8oiQGWccP5C/biOIVgeU3WQtn
7ceop6XF8fPUqxSWMrWXjCgCUwczmNBNoymWOgXjLxRb1Ho3ywMqcvooxX912K+hYkqnKNrAzluz
bvwCDiZSN4dN0ZvVbH4fImpfu4LIITVxCSM+dEyk9oA8LWEaLqUDB4bKsyeUfOTbASWzfabHKIy2
pdBSZPZsb5BgbBCzi3PHBFlTV9y9o6gR9hNUrOHf5IBKFAcH7kvdZo710mZmjgCZwROnakuBI4EU
skfgkWPediX97fsDNjY+rlZ/8LqYsCuoqPO7DFq67HRQj86eFaA17oFLmD/xIqh0JqVXVGdLfc9N
wtpDesuDkteZFxQteyRTxU+kGZ0jtF72VywJLB8mlEiPMH6IU8gMsb6DIX40HfNoYt62HQj3E/io
0m/IF3m95V4g4V8so/HUtEP4c8GySCUCnSmymXD2R4WztKe80K3ZhyzwPncARUSbgjBguqZZDuMJ
U5DliYqbYM4WYpogdbDM4HvR1zlEbcSEXrrkY/hmuyryUakv2hCF9XFfJRF60dsL6mChlaM0erwv
vTIkdyOtMGJnySq9tR1BcDYy4s2j8WMMBzXm7Zzl3PGaDaGQaW4dvbgRNkR4NnYQDaTTpUVKh5ca
b2HNPFYeT3AFEi8nMbtdn6JgjNnN0geDxWxay/4Zru+jTSvrjjmkma5Xb2lOOclCCLrCJHQc+1pU
fcwzzKUDFP0sIl/Po/IJhUnwWi+dWpMjztOCn+elppdgQc6GpC9cbvZIcRAvCxGXOo2jSkPSzTzi
Jag8CqrEcp/wXbV0OtyFfQyVwDSh4RK/XMxbL+t+yIYJ1p/Z0Cv4YvS0hhQ/kFh0HatS9G7GMP2Y
LAxEN9wjdOlwzA2KECGIdAHH8zErfQujWaiUYUOJnasX86dmEK44qrPZahJyKCfTXrH+3XaGBzjH
CPVD1HGC1efcY8jKQMwwqQ1xYZW6IVvg+J6r+M3QYVEJwx6uPlQ8V+HGIt5lysoifAIVdPi6zOfi
cEca9To52v9ULdBBCccph6Qlkx/i+CR3cfYDo/TgoAqskrD1BasJuSYi+Wec+MkCQrfKQnpA88AW
D6GjnD5ZAKTvOI6HhnBWCbH6nAemgBe2Skouz1l6MiP1vwKd2eEYBczwqnouXdMTAKT1ee40Tju4
Zuujb4afrjN45ZwME2uru2nucyGTGfzpeA/XEBzuznDjyE8+Jmb5HOdmCh4mrL/7T71E8jyMg53i
nanhZ521k8eXewp+7ROsbPP+c6M1x03Lgpt7ClsZrPJ+iYLVwZ0dm8g94dyp41vFHK89trlhMsJe
XQ5TmUwzjdivvsgL+UgojAIOM1Sp3UMzBUOBMnuAVbFdipeknbqYHAiN++HR71tH/fSKOZL3gaQ9
jraUqKX4raeua+4NZCMS5QFLbr9yh5TDJ1nVvjihdrWkB7gPBfLBdB5A25vKuDJAMYtD+R8LUNCM
TW03mrcRBPACa9CIsPIoymHRew3lkJcnqFgY3U2v4RSTjBgZ3ovCIuRIvZq2B9ySj96Dqwvwu9OO
OBWWeKiXmLK2DuGEBsTK9AfnEjWmXZBIB53UKJSnmLwLT/6qvLqZPjEdAf2aR4UkLz7uZ9x3FwUQ
3sF3GA4Bhg7h+JZHkHSXSVg1VfE2QqfuYAVF22qe0r4NWXcgzujaN5hfi+HAtRi8R9O5APZipRA/
hM2gDj2uWcZ77BEC8YOOTcBf3c6nw6s7L5BwI/86Bo0+0dziQE1bDb/aRATEdm7SKuXUj1E42Pm3
AwQmhSiHKFSNZv/H2Xk2N46kef6rTPTrxWwCCXuxsy8AgkYkZUoqlXmDKKNKeO8Sn/5+rJu7namd
7r7Y6A5FqCRRFAlk5vO3SVBnThl5i5rcc5bUlv5a9F6r7kbp41AB4V3qgEygtCr2dZkp/80Zp8R8
YYRO1v3MWXt+FKbhGy9isPzkrqvKvL8GmVNsOzI81/ZdaaxOU/K8FspjwsHFc+Jf842tdAmX3vOB
t4N8WkCUhoDNjsXdEKcxGURVws4K321Cn2PcDJxCiyBDhwQXtY/KWdz6uKKwtndumhrFrhZ+m3wt
3XYB6JCrqLr7Nu1SKwjpEllb1KLuyLKGrKo1z46Z2fODWQvC5bc29YOXtbVIXPPNIh1fDNn4XHae
MBBkZm6ak27syA3UlOV/O7dl0xgr0J7Tl3CJqsj5Bsce+uuY9TyXmwK2UNeOSuf2hZOppdrQzllD
7wjby0ckGvVtJVA9YKgb0bbpyrgXidVGFJ5MxYe8QCBSXeop6XUA0sKF99pyo8nXPu+1BNET7N4y
8krZiA/EiOlS7tToOSyJnjuXWHCEaEE1jbmv5kOxcjd8ckS/zHvLK0oz4ig3rHdGo8ac45CaLgHn
5WUMpVlX851fLn7WRJVbQSovSPHGnfRNczoag96cM/yz57wXMmgnEU5lYs7vyEbOxypaBuJpLrbR
3coXodld/aFYOGovUZWUOTS11AWYMMdDG2nKCAv20FluIq+pVMHyaFq5zlErOUNaovaR5L0N4Vy3
hdoHnH68AyYzNXJEKYcx3ztVneU1e5WZgXT4TVU7Dah20S+XuV0DFXKkllkscrMT/GHjGMTY3aYq
XG4gBrUI7tDGzhqM7bG0SwN8VXaj4pDUEuaR3nDReWC+Cy3VZNZTtmztcJ5HV9h3hE9MG0BB3XGK
qIug2o2Jk8k7BImyj4EV+u/JVkn/jiNqJe4pfxrGfbE1a84+TmbxXdJuabdTFprGZ3OwlPyqK8fw
I45hhnVsszazL62RrQbtItrSJytwCkCSzMyDh05OEqhtNCYnllKqndmZ8kiq2VjsN24DAu7htqGe
K7NNjypz5i5yLJG6WPGGIrs2whlfEVwwVyY5iMeuSofO3Wv46iSu1NJwt1cTcyWSK3sJjdyttqeE
enAzps3bh7IAwejiSScyeMGaOpUnbxNp9n3cbPCGwsaTGybcouMngbXE2je5k4zvCo8h4L1nmu72
nJqbY+7VzOB8ogoNOQZ2jJa+k9qWFSd7e0RmL1YXMJUcC4Ndvg9EJIdZj6+ATtt0j69Nmru0Flmy
d+1yvlT+ug4nSfLVcMzwUlYPAF39Q5NpVcTl6pjBflBkv+3Z4IxhZ88ktVBMvvkiGgaOwmm4NGWw
7LzeF/P3emrdIoYRvslS4FFGRjjf6X8ARBX5nkPMuIYY3WR9TkYWv2Nae4t5bXLDF69rYwTea+EU
wcluJnBSQDUVe55CzbJqqeyLYhtJoqKvM2+Xr42DRW7ttxx8gJazI+SQUYfEFlX1fZ+5MDNzY7is
1/20giOyZnxwF0LHX/2FxfEjAZgMr2Hj+Sk5G0xPxa7VEs9lGpT2xzJjj48T8sDeTaSMcN4Iynl5
QmNeNK/Cy5xXhhZmkDUdwTKDRJbW/dJVKvlBF9CavPcDNX/pM4I14mlVS3WY4Jlu+nfYlfO4ei64
9Oz66pJMHLPPheP7A8eEpKnfr24FzmFblbLeu4vSrR0GhU5sJywzaUxfilT7zTEz2yLBhi7S5WiD
6v+YpJaseeZWDEmIdX/toVBQqPYhypryYQrS/jrxs+wdpdRoOKglf1xqF+y+JFPuneorqJY5mU61
Hr170gGmJ8ucFvlkLRaUgOXMPlio2zvFHd7YrQN28eTbEKTbwddTcKmE73x2GZb3zrzqvZ0C2pH7
CSxspUC1YzBAHZgkk3UOSn07WIYLzAFZK7ovrj4Orb3Lv+1Gd/N37aCxJy8ljZWbRMFW5708LJUM
QCnN9alBX/BpsqWH8sCo+UH0Q/dpGZQAx1P1UicaVwXe1jdbremd1UI5tcn2KVn1HFNlVS+h2wbJ
m5z87HO2usXe8LoxAhXa9kaaWRc3BWYJN3bea+EHcoQbqhy5Jx5pPhu2kKe6tgjh0p1N/R1G10gF
QfKFt9P4nCdBlYDS0EG81KRLr9aGYCZtzf6Hk9Y0LDvbVL8X01g9NGW/HoTnMlKljV2te8Pq55yN
QbVWpPwGxs1WVLQic7Z1HHiOuEOj7ZyENWdHK5PtIXW7EoujU31su23ZZ0vQxXnGw4Q57t4MdNiW
OWTWup0MXflFBIQsSP5UxX01lOMlsJr8mNcTUAvJfV28NLLb2ZxcVGhOGzXcbcU4MPWD8eC0hbgK
/AMX4E8z1tYNJBs389keqyxmW/HPlWWaAF65DL7nlcvg6nRa7E2zSvZ0ubjP3pZlD0XrEiNpWd6u
kmvhhfa4bHe9Z65xVpZBTHVeTf6mcmQ01rWbh6KT5PY2I1kYlFLpghyEQNq0bQz5QTcVjrSZa+fr
oEYMhRlwXMCYFgaEJMaNsgAFk9V/x5DsfExzlQU7loSyjALXNh8dI/X90Jxb71tmEA4H9Twz1emy
LMO+WP2QeaKm7SmY012BeOh5DHox45+wmi+GNPQV/iD5HOSrc8o3v32sCMmb4o7QxF3RjZzicsrr
V9cQV0ra6h+WunFZDe/z2i7smj4HZ8ZOR84nMH4LRdUCFAFrK4m4D9tJbUBSLentpBGV0z2bN6WO
pm+pY26O3otdCussq2zAb10qHXnm7Ju3gkxwyLpwkLOWGBNxPjrLbqaj6dKnnvdZ+7q9Jjk0WlpU
3p1laLMJEw7plwSRX6wJrLtTGynJJJbCwZZkzkVFk6nrbHnmJyB5hs6+8dR3v1R5FEihdyNTx9nw
zeHRZ2L5mNoN8fYGGQ8SE04mS71zc/NmbgLts8OKqP5LQRHiHOp64OhiSyLwDeGl73Ojkfdt5hdd
2KfufEk8D+q/q2e4Bbb8p0SaxrOQizfsQQ5gTonp76BzymU8gr3dwFar4SgzNP114Bx2HKtiuZ9d
2TwtuZOBBsOSmhbhNUubXe0Rcf3EXnBwzNVBcphtZ2Pb0C6B8loOV2FeZpyAG5kD4ZfmPvedfA57
ulKiSrfVefD7aT8P60c1oBsWgDFMC61/crFnP26b+qL0vCIxS8nvzjvnYCx444vFnyPECGM8wecd
iP6Yopb99ZLPJbTvZryO/Jq4YFIRNEZ93Th0f2iQDkUZRmD8hEm1N52NxlWcKmHvD+6R1EqobaOk
RFikujl0pdfvS0yw99O8VIAqQ3JnOqv8sSa1cY819nbW7d3lq15GcTfVuYC+90UcFFt66KfZuqWy
TI/az+d71wssMJ3K9stQNHm9cx1hhkyecjd4VXNZvcZ97TL4bZw5/RH4OzgSIto/uvW2ngIjyJjV
torDUDA+NynlsL2aYYy2LNVvngymfYA+PdJ+vUQ102nkTTRfODLAdd4r42jMXRsKLzDZYkUKCKab
H2YzPfv01OOiN5t9Clr/okrth50C0Q1ZCBNIc9BUq1fvLDbavbBg08PNS83sHgCvo2VF5E16rQnD
ch7Zuvt2T4bpx4GZWOkdcXjpeLD7KuOPnrccg29YTKmtZMxJyrFOK9Cd+9ERud4OyhV6uheFvRof
19LQzX7M3bkz4VqTVb1rvHFNrpL2JOZ7TLVqPs2s92O5gxPUgibYBghqt9UILAFOle0tVYjfuyb8
2XNU8d1vOV5+JgB21nHv+AMrX2pp3iI/Q7mQgU0cem8CwODQTgPohUFmza68BpUVbwP1rDaSjIQ1
OOwHbzTP/krO33tbgiTd6dVYOeF3c+1kR93Vaf7kGrbKf9Cejg9RuHVP29YIM1V+Y2oqBxmaum9m
rvCM/NJ57DpzClNF0Mt7pBale0iQk2wnCxu+d07JmsjZ/IdBFtfES/z8ZRPabt+8dFLVmx3MTZmF
ZsBd9qO2Z1lxil9ocNkHc+9au3XchKTBwqKpZOl02+ToB+aiPLp+4PTHOs/bgqhCoMg8ajIW9Sai
G3rYjjOTTPWUbsmyHppALDW6ACtNzr1K2/QTmbq9/W1BztoagNNlk7yrhwwdWFjXpW8zgqWLZ9yG
7cL7VsECrNORo5QekRoJkrofhL3CoYE0i7U5DlQAtKB4ZTJ9Nqx1LK5cq0V33CgH0CjXW8hIB3Q1
+B60khzcqra4nit6G1QkHacWr50xVPB/2tSTQShCsxZfwLA6NgOajUiz7zyS2Y+W3XXjyWQjb98H
a0877l0pbAbOoZza+sQ7QJnLzsyNVTa4kpqm+06A3VDdrQmHzCw0mJW6D7KsK+/iNKaxvZIcavZX
q1nHMubC4G2NUIty9fsBn9S7xmb02uUkDCx3rlhz+33Tm6xMYaGc0nwTwdZn77kTm/kZ89itVVwl
rtPfWURyoD5wqfEClfZ14H0yZrauzwQH29ULuSraZGPtm2F69QXQNPoVMM/Y8LiqH82GpOEnR2ZD
W4Uc8BMNSCDqsbwy0nbGuSGfSt9vKij1xVvbsiMbz5/acbiNrLT+yFJM6tXaknqI60QUNQv8bFiP
NgRN44VwntI7E62j2/0iyaLfpw1Vs6zPbeFO1851GqcMOeduBgeTMimyUz6Mrv42z+C6nM+9YTVf
jEE10zG1Fw+JMnybu+3pn1fJUdu1BwwK4b6Z74laDGp0J45d3DWpXGc44Wlc3ge+KKs2MgJXqPpU
DQunxazQwXiXZNKTodwcIkNSJo/2CXqmBQzt/CqRsHwO5EQHsFjktRUPeMMG576cxBIsV946RHf7
ISVt3N47XlauH4xKEzwSpuYom2kPGDWDXzSbaxaf03Qoc3S0s+LezHWi1APn6mHRCE2kyxnHLsD/
PCRiTaDdOOg3xb3qgLAwciKmaFpEL2mbk00F9DT5D2UQAKqfkNG1kAWbzL1+2Kk5mIQOIdv9KY8X
z578F9JMqgpUoren4rU1UDI9gqX03VPe54n/BmgczM9OkUnnfWpyg7y0eirMd75gwOd+Tgkl+0pC
e7KuaDSrAYiLgIzVlzsMu6N/Xtp5VZciLXz3Ytpb1j2JdiI/s2zWdInLcig7aHkhEhEVdTsNZ535
Or96FvKTp8Rpl/WDnto0h/8dbCjuqfJhlIeRdILKEd78spWYw6KbgNu5pKm9ie++efOrHIHqCw+C
P9E9oo7SAJXzrak9djJz7L1FMe/yNRgWO4eaChL73CXFjOijlYOzzCekKipgEXaFk4QjzU8m0Cmk
dB/17aDWqC8ZgAHwNvRkdwgv7OmqKd2q1UON1aS4DE4/+a9dD/gS2mulm7ibxnGJySit67gutLig
hxDv8jJFJBP0CL92mWmsnytjRG+0LqDvcb0wMSXGpp4ljDsFYbqCKw6yd4ZirQGBtawFBqc2GQbR
DtbnG0ZysoHLNJmxk10cFq7zLpxGDIx3IGGyPGvLB7YZ5042QKqJNe5cvSAuXK3WABAvleOwRQCO
PfYWmOd9AOwfPLYV+MQc2QOFEeqBAcrrqwvJkq6mOqwVehMRBWOu8d5a1Pq1LbnO3Cgd0dndG/AM
aGm2uWx26KOWJDS8jHnKul2nZTRTs3Xxm3RjvigZ7CkazgUSFJfqhYi0usJitKjd73MZKPEE1Gmn
+xJB14egJIjjQQEqN8y3QbvsUG/UaP16zVGRrijLGqkXQd9ThNWmKvMxUba7Xuu6Hu1TnW4Zwyq0
HdjvoDGB2TpY5hdlyvYzzZnNY6ACnhNTjbfc55tX+0eJjy+7R1XqFdFc83QOm2RHPxS51zmXwuXv
CRmRB/ddWpuGDpNqG8TRZoeBH8sG5hlVLsvH1rCT8lp0ifmhLxk2I5UPRhfmVjJZDyaDVXnp+tSu
HxshvfxAakWPFKNCq3CfBKlMon7ImvZ7QSMJQPJKsNex6bIC93XXMQPBNbflwRuV4z4aK+LSyOm8
BWUT3FLT7hqHppZorJyKaBkO8CzCheM+260nPkHxVznwTOsmYbkUEyl0BjagcKqVme16p0uYMNxN
P9t+0zXR5smtiBJQPzfUXKXipIPE+ZB7NoFvqW0AeRo4A4y9w2JObmtnzh9rbwBxSlvERl7oDjot
inCocsc6TM3aLM8FOZ8qZPIk7N5m3zT2KUZ578mp/dQ4cEDlfs3WPJnjLZPZ121b1zYG1U5E6BCu
II51ObbbN5atPIlcm7847scUlIDQXtOKVUEp9zVpBv7d0F31ydXjUMSJw31TigppBLJjgRQSNhKt
YjpMWyTgYoKYbWP1dhRqTD/cpBvtK+9aweCR5+l3uzTp8EA7qLood53CipZ+1nXE8pYAiFSgfhED
dp/f6cCZvB/r0lnnyU099pU6gzFBiq3dJ39mNdx19mKlOx86Zj47q7uq3dAAN8WNzuyzTQMU1GrR
bOyO3XA7c0vhNuhirKLzo7LeqoUnDIJ/8szSXUOPeWp4YeOx8l3au6X90PbokKKSUxF8d8UPCAQz
g3zZBiapqLKqRR2dxhBf/bIZPrEXSHNvl2g1I0LCpyKWo2rP04rud9eMxlpGUDfBAwK6yggXc8vf
ptZrqrBIWx08cpNl36n/Y+zx3IH43miEQWEuqnyaiNLAo22gmQeBjA7ER7yTFREFALNOh+bW7AXl
vOVC4ttlslwtcCaw/MX2lsy38/po2rssC4bP7Dh5vgdBthHWuYb1PV0pbEQSugxufphGoPiIgK+g
PPe0uxB2tGBt2Ck1GVZcLcvW056h+zPpOnNzMpWhv/a1zTFA645ZjBF8Sx9Y40t115gpW9tiWpW3
Q6WQTxysIOi5Xrx6fTDQCvpRZRTo5OgXnq8BI5Nb7fo077fPqVfYT6Sfp2+uWgHawg4jXxWZGLjG
LxNcqX/LlaSmb6VxDX/oNKNYowJI9S9zEQj3LgF4hy7bKiPq88GbUcL40n3G+wkF2Uid1pQ5dv7W
rp+MlX0pNIImGXSo3GxILms7dO3r2uEP9Tkty2CJzQo0eWVohfWF7x6BuvPQYTOGsrcTDsJ1iJZ8
wpe5iKnpgrhebTf9NDiTxoc1LdQBU1hUzGMJtqIQvCVUPXqzYe56mRaz3v0bofgB1LXnH1DIlxFb
xIYY1vLQryi6u7uxe6klNUGOnqanURsirtIMynownJiWHPT1HHXQIxnt46Lbz2L1xz3EzPROFG5w
BtedPy2JFTyWizCLUGwzKE4hili1rrnvOksfEQLVT1tJSu48oH0XninC3AicKPc1oO4IzYFWzbhM
CFSe3H50ImNALJPlFbR9006SFo72ht829hEwqn3Fhd4+z3M171I1eeeOk40MSzkmIL2AH+WyLmDh
Wf+KvGqiRWgZ6BN0q6Oc2+S9vSm194VZIwe2dTgztYRj74B2NHZ6t3kcNkzVNq+lCLoPyijWsLOV
2cKvNRq5rgQnbWQRlbNpRKsPruY5qRsNSdGjiV6vG6aakJF42yUAfo82xRwvHWpOMh+z5Phv/eaX
bVLL8oiEzaYJWSVKhl3fOag7g5yV5Y9tLj+dqP/KeHLz2v2D3cfl4F019VDG414dcfUdg731KmLL
jezYOnBID+0QQ+ah2M1RcrbO/hFbX2x/ayOWJIK3/+R5/I5h6tfcaKeU8wonUsaJ+ij8PmzS84yO
74//yN8zMIpffGQN7R5Bknne3mRhjF0Ep1SENhkaT8qNwxRS7gNaV/Pkm90Uc8wrwrbGa7wQWdmE
HnLk41gg+WKC+vPndDMt/qsX/hcDGj0RNKhrnIDB0lvDvhx9O31s2NHBXS1mrhBAenOORMOTJzyP
ypsiJA1pEEECN9OfvDK/53KS//zuq3Ub18zovT0zJd3RWcqpy0sQe3OAso8oS13/9Mfvwe+9wb9Y
1vpu0IMtpbvfAPW8Z2I082pnVsgUjkXWQJ/+8a/5HWec+MWqCsneBdViOXsIBQulkFnHHczm//CP
+MWA2vbOPJBI6exnr0KxYAIFqCr02j8rGfiXL5IT/BpRPXaqq1qVkF8EJhHikDklQX5P4Oyf5cX9
y5eHX3Czpf7D3T5i/kTq6Dp73+5iPKBoq7FV/8nF9HsP/stSkqxwqw7D/l4hFAj9fmaFTIFs/wfv
LE/9F5upVbQS3S6vjbVVbuiNwKPD1jz/8YP/S2cxD/7LAuH2ZrXg+ueySUFtvw91djucuZoIVlgD
vC/thGkczGp02vs//pW/92rd/v0f3orUV4Bl9ELtAYydD3bXD/e5CeX6x4/+0yL735YX/qJf7mwv
19KdtbL3lR9wKhiC+sZemvz3pjlyv9pNHfAvtW3W7iFr85d8AwsWQ6Le902WdM8ciNK41+X3dZYp
Er7R28CKfj67f/+2/i/11jz+n+cx/Od/8Pm3ptV9pqB0//nT/3xpKv7/j9vP/L/v+eVbDm/N/Zfq
bfj1m/7pZ3jcv//e3Zfxyz99EtdjNuqn6a3X796GqRx/Pj7P8Pad/79f/Mvbz0d50e3b33778r3K
6h3gRZ99G3/7+5dO3//2mwxu5vt//8df8Pev3v6Cv/0WZumX/r//wNuXYfzbb77/V0lpKwRa4Dq+
JW7Rusvbz6/Iv0opPMt1LelIAlW4+uuGcehvv1neX1FS+IHvm37gBsAtv/1laKafX7L/yk8A6oLK
OJLjUvDb/31i//Te/Nd79Zd6qh5x54wDD+z8TDL9r4vJs/k9viSw13YcO+Ax+VP/8ZrtkFYMdVDJ
A2I/f1uWvV+BR9yE00gnaC7vmulCQhWyMt/AvpcNDN8oLDSIfL14j1YC/y0g7mZXczDOJE6emiME
MZw4HBmj7l363MEZFvpOB6nvmt7tTxx5kPFqPI4dBjOrmmM4O/Navs+Osxy9Y8uqiT47vdVRpcju
rPJcljYiWDGdmkU/wFAtYCZ6u9cjSgc3f2tF47xvK+u7tVbQY/72TrjbW+mb7hnppHfWbRaDoqwn
WlmOdZDyYUWh5qjsaGAFG1C7hdlN044yeYeiu3gIkvboomt0x0LcT8aIDW2raIJTKafz7gPginNt
Ky/cRE4+J2aewD/wquiD+JnbkZzroG+PVWJVuMnkZbJ1/aFL1NO83ZvpJB7JVGv2WdKbMXoIrCpF
GSW9ofeFu5ahosbtOIv8GmidHbwls45COXT1BYdaIPGEy5gxfy7dOUBaVa7ZxYcTYewR2cmdLGbq
NrtZ7cb8sOXI59e062JrqR3YFKrkig4RQWn6jFQQRruV3L6QWKf00nrtiMpH4/aWkzpbmXhbRheX
sb8OoKBFe6Fupgyl7xEa4mX2wcBOhUdNOYdqwMsYqPyxnaZ5R/EA9bJufSjGVF6cJNg3dNsD8wiI
Ztv6VmWBF7ujfUTnZxwXbCSIssyD1qC9WAA4xknZ3bUCoK23UaOOEgMCOe1ZVPZax23RfiyybNpL
bTyvTd4dGlNh7SixtOqgMBlH7fwIDh3gR0Y8M6y6uDea8rvVAJI7auODM/zQSJAvXU4NaDLsESV0
FzhNhDJeM1+WtYrSPNiOmbD0oQR3whxi7UdA0GMisGKlg9xVkMqMnFtw02+lp7HZmtD17K9usfIc
VHAzyDQLPt8bbSzguxPEN2lvb5HebGfnJqg7wTo9zAV+tZtcCHi3Tx5c9BXsUg73UbOtlyU12XtX
+vGE151Ru5qhCBY77pDOhVrJ6S61hI5xalxAtYt9tRDJrizPizaDyp6iruqdyZC37/IMpUs7mCd3
S9FOrts9Ojf/6CTlzWkOOJ4k11pJm3s7F2FdlVhDSZXoaskAPKV4/xr7gvLrq9LQznPqLfuWTOyr
WZ4r9gm2b9CoIknW41ILxjqqFIYRuxc7Uv9dA8fg+Q7HNdU/AM+PnE+HL7YeFBCsmM6eyrp79Cff
a+bTAyb36t1qLx9q/2uGms8z3OBqIXu8JmbvhI4/EWEMJQ0sYaqwQudxmLX7upVAXm4Gp+AX1Rcy
IJz7ZqwG5uX87Etka9mY4bTynFMrm3eue7cCvOzQuQ8XfAtxPyPDUY51aXtUVb7Knlads+5x7a72
LqhaiAs975C20mnSzwfP6GiNNLB5zPVwoR9uCludHt3srhvTdl8R4hKBjhsRda3zfvD66yo79Iu5
N93Vw0tL3ds7kRHe2KNfit1NxZWXB1D1oo03zTLpwDwc8i6P8IFmh2nI6jsLc2aIxyx5Tp0BqUrm
kmha2v2x+9CWq74QMPsi5t4+QN0+1XB6j4ju2nCa8+Ik/eqaNcK8Q0y2nMlxfHBAFZAOl84xbdYv
aCmmFxShZb3eJVYz0TTZzkAu9suEPDKet80NU8QvO6uuZOiZDavWEHxztKNPZVNWvAe8BGnRkrd4
c5c0T5bhH5ygeh0ap3gZne8IQ4nbX73+TkIp7YlV/1hMjtqjhP86B64XO4nodikrf9yYmICxWg7Q
S9qFzu+33YoeZwgR3ewkOH8g5hfD4tppzaHeSeozPm9SvDYrEQESkOVsC4zteW8G59ozv+XkunLR
dNXZn8VunmYHdZe7ESyYfIH1aR9pFo/UaCrsXeP7Sbn6GAwmGA4KkkOPnCGeaYggzUHterP/ptPq
Je8f1JaYQBQgSBZ1tmXgHJk5PxtmsRxBHCONluaS9fdTqtO7zEBQilaN3cZtmxj32hVpZ3HEhHvt
fCIYuq3djoN3zgx0Fn5HliPVRUcwXUwE6EcjP/cEqwVogb2oPvLYrWO3JGJAdW5w//PDZN3GSx8I
LhC4Ez3VlZhhLexx2h4ju9Q5iodFPOgpTU4eWRIMbXmFuLli+0UgxzYn7vrG6Q+ttTW8V3MSwb7o
3baOfdRMcIKtEkcr8T90sNlngvU+VWjm4to/2Atx86UtqlB1zWFDvXpQH4rJcK8Ig2juUgX+B8VJ
AYgIG/SkcaLlBWMw4pze0VEPHRZDjmIqx6TI8r/FjsAnmfKy7Pt8fbXQqIT17MEV+UuO3pyXVDxq
WbRHT9qw3uQXhMY6h0VtmOfWw7g1i8ohAtc43hiEl3W+pii0YNOiSdsGrrZNh/6aB/fJrUpw1Cfq
ZezdUPry4+bOrwnuUYSsydlog5BbSFwhA8Q1KR8X8plOxY11yqbxqUaNev35QS3rU08cWZjPc3qn
yaxoVscgt8EuokwER5hQ/2GJUFIkx7xvsyySaafC0WoKFIdz+yhXf+IO6E+FMXwql+5TPRhTyB23
XH9+qOREeIOL6q0M8PKYsbiZKuU23xd95bFrZefUFx+tauyBoFtSHap3vV1YiB7EziH2A5d98Syy
va+NM/bLFGWbe7BHy907U1/uEQKfwPCKsA+au9TUa5Q52Uf9IQjuWvPV80QfFfby3AroT7TtZdho
FCI6y8HV2s9+Aq6rnjd2ugqKHTBMpUfHFQ1roHxd9brEGc9wEf3nacaFwm5AdD8qGOlZRuiJ5eRi
dQo6Ix6N8limK7o+t+FCle+l7t8H8jbi2v+buvNYkhvZtuwX4Rq0mAZE6IiUTGZOYEyS5YBDK4f4
+l5xb5t1v2fWgzbrSU9YZLGKzIwIuJ+zz97rEFFShfeqsiXRW/FGKGOLpkZ8dPoQL73Ly4ly3tfO
KyLiu5Ync1E8r1d2fnyYfZff1rKLISYv31zj7m5mGP9qa8ibQlrOOesGZmArDN95sp4Imfk7TsEh
KXBA4s2ytRN5OVx1nlu+91Or9lm3YfmpysTE+83UNchvTcFJCVSR76hwv9OOEyMfpwjX/QvoFGyW
VY6GbURGGowEKVsnLMnXMd2/sYMuMcd6hyvslA2Gj84sMOWnJA7Gunz2zIBpqXlZPfm91Pk/GanD
uGkc/BuM2cJ+Mo8yzUNNJ7xfSFgLgV1fUfF/SQZhOGvOgVP92Dz7ag4u+1zYBJrz4OCrxh/LkACa
VCVIZ5ZByL26JV6TKz4V1RjZhTri63sEBYEYc5zeLLwEOAZ42+Vy1nS+c0ktTfwI8AkR+JOuz2NY
evV60gxxddttuuBrnS5W84iNmMG72f8VC6YHjpKzP+BiaFWIjLQ8Z2a7PreWu5Er7c24ZNMJljTR
vygdo60nnb9937+Llwn7zqWaddyGjx+6oPwqpXrSCqu49W5WULQwvrMdZTznGUOzdsZBH7iac1zN
zz7bzN+ZL7HwGV16N+dI4xQneNvkV27d5izdIpQmw8ydaH15KQxroz/wWXY0YE3olro5WIQ2nnt8
h+dWqnee1eWut2a610wQkMbo9DvhzSQ7DU0Lg5K3g2nL9iSxWxxKl+Tev39ZswHsCb9Xmyjfak8c
KBUjsJOOraxLeQ0E50O4FOLdcO2KUIJQUYCDcMiDrxwHdVjBLQ6BG3Gq9XD8mZgkVo9DTcOoPWfF
dakeHnpbj3O9DqtRvs01i7+N3mO8xkcQ75AAyLhMCaaw/lptWTL7fCBdc2v3lum8yNH5AqdS8HhD
p1Hlz2YbBCctQ7D6htnyWGVlGZUVpAW3If2ke8tyKlj121TAOlI6sZ07G2Osky7gcF+I+BFAX1RD
Kczfnw4OvQy0E4EhbmBSyAYYBnq4mLGCEM0u16o5Gxg19am9SwYosZn36jybp03wkGfT9ORwMpBX
SK8Ucoxot7qIrGq+U7N8T6QMznRc1m6APMLGlS4h5fjUz00VYZ8R8VA4Bmn69eDL9HMWVCcLcdVp
QCKaMiqaFVfMLs0WwZ7ntYgzSs7chFvhaM4fImnTtSwGEXmGuw8y48mklqYgXP4hm/OBCP8T00qM
r2X9sRrMJ5354vT1l+o0JsOmJLGQuzitLQ6tFfx8Itl7mViP3DO8dutMYCl03fqqGLTt++qP6bCc
fLxS7DkRBsUP1afMP4d7SYOdeFv50s7WBR0K72e5vi8YE5mvEIlMjRpTULDdFa3PbsPzRXydz0un
fnYYDjuNHgDvx57vq4lURpDc3vzfuZMpLrG02+myng+Vzv1aWOrCh9sCLfID51aacFc4hahOSiz/
9HnrJJ0l8HKTlpLFeMGewAInk3QTVxMrYryRcIlHrrBtOfa08XtscI6zzP3Fpuc2+lEdek3fEcwd
LvRXmCc5tDzTCUdWPavaRrEv2A4qtL+O7VIubEzyFrtJQfyI/MqCLebGejuCCArWyCMwdkjn0ODz
uTNJQu25li9IySqUc/oTkYUb3eW3Au+DHBcPqCfOWGOJrmffViqOcjXqQ+6IM4F6J6xHbh6nL05z
6lw6z2t+0GrOYbBBjdGnzDmkpnITWxVsgMxw5lnjm2lhBGdCT1aeV5A/d/isZW3tBNbQx2P7lgvD
OHjEYi5jsMVWg8VldqeGPBFel3wZT6vp3XlsLs2sPTMHTGlkyM6MtUbknpTzrvK4P3Rh60fZc2tq
JH7y+tKJzYpcpOdwdQ+GDRG+KVQDoZAxvrCtn8GYZEbQn0bf/5RrPZ+w1mvkFX2bu3wdQ8waS6yG
cVfk2TmHMf+EDzmSk5NHnUX1EVgtVHjVdbzGzZjUrF6MKtw6uywvsO9V4H0zoex4niQK5C2foCGB
OnjEJiHzMedDbDFObb5iPJpMFj3Zw2felhhITY14sDjkfJmwphXmZ98u+hfd6WSy1du9W7ivFXYe
ugv74FHlnfUqa8+qrMhpMwPin5mc80+bK9f1YyGEHUvSHVHnglQR754aT8FQuVzar61jTjsOsfW0
elX+BkiHrpHhXspmpn1ebyUTXW2NB7lLJ1+8GN+NEzmz3R7gCYs9TuwiGQWHuqqWf8rO+GtBVgkz
JI3QZvHRaRa/uyKbjtLXf2U6AS4XocIZ2TdQd41+GDu5MwFz7Up4Z4mxPGKBgx15MNyeasO/2XTk
la2A8nRjiWazFDsHx2SSTmUWQqJ4jCkc/+CSmWaIHPEw1/txWv4Z8FO8d2Rp4SIUR8IDRHnaBbZZ
I5+yiberYQNnKGwO4gwzCxGOsgtzHD57lbu/Rru3QguvScPnfR+QTeE4EBEl/07Ny2evF2zEap0b
002dmISKNF3xjGBF4F3OCErk2PWI6K2E6eaBsbVq/I8+W18WT/d27LXeN+Wl6k28fQSMOVhZWIID
loKf98L2ZytqMmoR09Vjgv/cREWf5M74XveYCQMpPlWaMeO1j0KigZOVJetevQ6P7RaBLvcBzd1g
DftSn5GPMhWPfh6Es5/xYdnkvcITQQhLM0KPSPBeyRGPi/AoAeT6tPFZyiyuSPdx0a+MiHGg7ecl
/Zo5SmIha4Jgnn82xt7c0WgU1E91PADaSygbf3i64+0z6b42M2VvrwuT9uRJKas7NAFyWIBFHYvB
0+aMwAYnj3tVqLfyw85+pGWKREhPXHSCRxCl9hgMW0KGFM81FgQ2nW67lPs4Msbsyytrpj0LC49S
vKKqsf9Asv8iYPQh8TDvGrFKPJyBfyz9yDFw31i8tL0O9sPNsSI58pUogOSpbMd4a37QzP01CINQ
1FNn9Kk6uDX3YlHNf/qO3lPrbi5sgR3+1mXfGlW5y7kgxKS8QxHYexB4w4mVbseu8nNEgOku6EB2
FghJZhSafa6X8jwP2CkMgQfAJGiVuNiA94Yb1DsSUUQ8Xay080h8SNcJOpiqOlaEFlEyB+Q0luXU
jBnho2hnC6NNzAgKG4EqD0E+y5dxZMJreGN1WNDoqKvBAQU85FNx7HaN41FzVVaJd9ric/s9mzhT
PD9PHpSQhnbCeWzgzB+cxGk4jSuG1Uo9vo7H7rrczMPO1ZJ0cTnaHgmh1oJ/NGjIoytWzu3TsMzP
1CcqZk44p6pF3B7wCHa5P2uNCcbLmf54rBZM1kwdwcnooad96b2nDho1aUgOBTeOujqN3SSlfZ0x
/J5sN8aFM+yreXmHFfCeltULTmWECSAqUcCi7HCl76rEvpJIfAidNpYE/yp8iDYMntluUeKdw4hy
m/J6jev+TGq2O1tB+bQpeX/YrePVqt/zkTNtlozmNwhkYWWRbPXBl+yxvrZ7AnpIdUGmIs96aLaQ
Eb3gw7Mb4hg15yBOmAsGts96wfvWB58qz2gRpgaXtPJDczMuPY2jM8ze3hyxUhAlstuxe+m60URv
SvvIraxX00y1l5zj9rxY808BipL2ao0V8imDx3eR47LvjIVzGeVAGPMXa7StsIWi0Ps/seZiVDfN
V6fvn3vNfNac5k7YuaEkAObhTJe+sp60zhkOQSoPOk8BxILQc/X3heZ7R/b0wvtIrkcMUZN6UVGY
+a5wX90GyaMs5hcVcLvmOD1cMb44VOxUQmhx+exxj+iQCL0WJTOAfhBoMZ0mdhYuthgm/Pyx8puh
mp3hzFWYXfEQBuyRemmHar5VJgkTco0ng0hGbHucJwRetSuZ60tdMuFWsw6QsLGdywhzL/ZNb9tZ
bhqhLZgHJ5ue0nR7shXsXDkMt3a7+k4oWGUTauWa3uinrpIViSe/ThFhyhVGCo4qYf32Bq+9oCvt
K7uTx8kqT7BAu70fPKzlLSOCTF6yAGLX0AzhrFEjzv6PMpdl1KcpQBt3vAAe2NmistGjuIVbVljV
xZCDPmrDCcMowjMK4NRXyw7Je44zksvCcKJ5qp9gCDShQSEyyPJ9kgWZJEIf0+q2kK3QTEEzvTEX
Ujv4TuQ7lamiDR9pauVHj5AuXkWeulKSlstLmF3WqZ+LIwZiVEFsu2s5u8cBJZsNxzyQyEkn0jmu
awS7whttgKfjHWLThtLVtVFHZAse0M5Hg9S96dpONn9viTbFt0ut6Q0jSTMS345x8Kf5swm29TxT
Swd6Wz/7I4/fMMddhwd9XlQ4OHab5JiEwZ3AKtHsZ20romlkILGQi4D/MKldmjMsmkvqT/9Bqh9I
LZEFangeCvfQDzYlVjWCrCM3uPBXAy1lwDG4pLc5tYJCxMSIAtor2DWGY8Y9nr6IcUORFIZ6k+bw
J6dxu/i9TCqWSPqDWcUDVUxs9aQhW7JgrFLFJLX+9jgbV9oGYhbHJRsYsbkliCKWGLSqYLFXyWri
RtL7wMiqcu1I4nLHKpbhUk0gHovv0rAkuMTNDs22EXvN3/4xcPXxYNpkXDqIQ9K3WCiAc+q6LtVL
2zbOj0FLyWNOeoRk0tzMwTI4eWUf544e7Bm+Ucaghr1KeJwDex1bBM6jxgg/VJ7LuH4w7j1Z3N3D
Dx71LDNk12DwRN16XaAS4AHb64bxoYoeQlRdsd0nJ+DpsHmSxD6VTX1fTfFba3iXNRLhZBM+qCV3
io8OdskmO8wyYF0hxTWXHYpaF5ZuYEQAfVrkJkYXgDvk0L2ZHoNOiQv5kGvaTz5WgX/Xa3fmgGMG
OB/6q/GjqFL0ciqToO/CoU3ZwjU1N8RzPo1FEw9mfclcxg6Z+zrhqd+ZS36fiTb4qz+hABPIXV3n
eRrcL1s3o0nOyULfS8tM/pJRxM7o+JjqWn7GHhivYF21bNV36+D9nXXzxPhqZhEMXQmSdJD7334n
cXjxgVGa/e1U2y8AcM+mP37N1iPKjfC0m1U/R/N82VaV3YzgpSRoeiltLuLJ8L5s3zyRsF4+kW/w
U9IKg26w34rsqcLuA17J6uH01d2hsPosaplqvrht+pwrvidmJ86tLzbnLWNw5xfbu0U1dGjF42Vc
ahU7mKLONm0EtnGc2BaktRctq5Oi5EillDsyifGP3tDs4RKS7aiz5frvn6GQLsBcxi9tLMThf/2m
MJXJIg5QWshWRLcfjVFJ7aDsDfOn7Zxk3lR7YvfUr8sonvtMZUlhzt2NHVTWvvZ+Os6oziNdXIKb
ipDkIOWxaWiOBl+fXsQyqJc0FQdTyrjsxduce+O13mKFkzrBPozTCzeofvB7pmHmqD5kAyGr92kF
rVLeA/ySJHw2P9xmkoxMEnh/140t4L4EFTfPzH8ViqeVLTraJ5XHoLKDXQ34a+05u/vmwao1874M
UlzyYryOTWfeK0+/tPPaXyzhfD94PckE/ceb59hLMXgrAtFpYGWRyUC53vBEw0o6TF7JMW+A9Cp5
FlDLY4Saa9PUt7ph85ID68zpLQ5I1SaoG/VRBY846Iy9MRPbuyQ7f4NTIJ8HwQnKtMdWi/kK6UHE
vAmIGMyLeCvGb2aCR612iUKVX7LEKewsBfxSBzetgRQ7VJm525itx0T7vV1RTq/DUPwEZRP5W1Hy
yqBGS7n+7gYqd6et3tcudrQ026l8JVU++/oRUvAe1FF6lK1+IjwbNi2Ay64fQxn0xFpx2HE9eUdj
miClTmLeP8CkeuPdsplLRP7YFoBDjkU6SOnqWVO00FmrPM7EOhzGs2MNqFagH6N2eWtby9obwhbh
JI2bH0zvEjjA3oIJcmCkijmixe4FbnV76qc1RiC52e4MEG1dJWiw6Wc2Fy9doYY9U7Zr2gdwd+28
gaI0U1SX6pT+Wuc0TaoUo8U6bnXUidyMmsB6w/ffnlt11H35KmaS4hy3UE4mkstqtMq9mKfEXv23
sVKvhYO9V3jtxMiEeaaYeCh9XnNtbpkamEUR2aVVXjYAFaGctOYiNschFm8zmMgv1KnpffE8FcJz
GZJKMATW2kgbml8q68qXB61LedqHIhZ/UJt+XyqduTUbOUPL0wQCl0NnVN4s9DoIwcsWbik4FU/7
wfSf5q0NABg0fdSVkBqq+ux4HacaYppOCA3r1r6l7Ycmq/LIXptQLEgk1cO77efTE0B0YOOi/p0H
xAQU6tnqb+GQIYXmxO7Qe+g4clEOkCexVagqdgpOSsTueU/IHtezYci4JbS0e6yT3T2s9482HyJa
gLo7ZtkR9ojc64sbE20bLv/+YejXllUOIMBFz7qtJmfS1XTW86ikOm35cKT8H9BhaW9L64HwFV8T
Yc3QzLsHGLa/usNXYaXtt/DSE+PgW7f0Duvopp8YCAB9KzuZAudjXfg6DKv4Hkkn7kqa/ZjMgJ0M
eTFdZ/WZC1SQMVjvDMESXfRtbLNtgloGEN3cz6gew2lwK+dEZG3XwJ59GMV3REX5atPrqsbgdVbp
P97q7iWq9C5gOfBetwMnyr3voRsflZA+JPW5oflyhyXYQbgArpqhe5o5cyrY6KGraaSRe8XDn4tk
GCnDrOwKCgnXqSAbVWg2VQRhZSW3l62uIKWPD077g0Ug8fV0xUY6KicnUYF/3bMLpoNjP3FSohoX
C4UCSEqaw7ojvDu6KEIOmsDChKuwmy/d1j8nvJtYbLrfQRM8b4SOkQ3G1zlL8bRM4gMgG/YNO9R4
WWNyl394aWXcFJq/k7CE/JZ30Ham7TUnro42aOsh/wrtFEgjd76YjrrxY5hHjUps++P1wQYcay4o
0Jzb0Jevheuh1E9NuJa1iBHoSZbWKPGL9STr8jD33s/N/GnY+bc7k0Rj+IwAwNxmZ/bBzZOMDxgL
sK51AJzSD1ez5YaxFfGNtobVHfQfOC0xRaKM3bNs/uluTCeaPLvIzMJFugVk/oK/E+3cDg/0vcuz
H4X3BeKRvq12v1SdDUme63Fhawmn5BYzEW2Rk2M1ucAiFLwR80KaNOq2HjzffM3t7APmYLDriRHv
SofQYr7xS2cWNhJKehYjAFCtnL8adJpdM9x9Cxmr6jEY1FHqwiAYmAZgJjKr7ebkBQo6f/ww2FdS
gZKsSn8VBGd2LSIqHcLhAaUcGMqCRsxPOQF3E6rXTgF7zv3uhxu8u+QKwfuKyUTMUhs3t55Hcybe
yizbQ/4yQ0v3Hjw//ViL4Vx5zke5+Wf81XB4oMPqUx+m2jnvtpdm9q+PgVAOUsolEoDW5oFx1fpP
0zU+CLdWzKR8cmwwP8jlcs3o4iuHkdkFe9doIpTVqBYFjkutOy8FE2YmYXJb41kfj2va94hX4jsH
cl9rrWQEzdYcAOylO8SbjiiqQJtJHZtZszzElZVUTL0ERzmlh16CZ4OVkbNVIMdHwuQtpd6yfo/m
S1lV19FoL62dUUCCXmNDj9XvjZJNyp5jxcWwHDDXsLtwuWRrdYRIX7OQSFETeta+mQxmf+iegeRv
9ssUQ9LDb5NpKb4NiEs5wY3ZKD/hv1xaKw0i8BQs4AN78LhSeKwtBtw733R+bANQgvaXxTrkEH97
FqYWJF7YpjvT06/lY57ZDCMTLTrsQTdojfXDsNFPcyceg8lNihT9S6/TUEp1ZzHG0wzkQjdt1GMG
M/asRcScn82xZUObEBcC9tzKy7P0mXzicSHyYgsGRfm26x/bM3uqBs3OwnX0977Z3NuJ3Bw+va+8
U/LGSnD7vME9Q1xd+otmpF8LXLWz61ln5i7w0flq9qvoZARTIp4M9qEsoHcuS+dPRwDkLxz5TIJ6
90fd+NvJ2mZQMkEKFdj6rqzcTPLRfueI6E45U6tWTo+9cizG8JzyCmx8DrmmHlPLWehvE6MNexE0
WDmdfwWYayS6BALpgQc9bwYTymlJREVBuhLg7P2FOUO1GVHVdjX1SpRmsSflEGqpquE31CabLyBZ
DcNxcT8s9locrGVuTtaq0B3B3pDW7t4x+uf7VhnFOyjMrxoud9gNWOYAU2FG8Ib8oFv+WyO6aGM5
16lYRj7zLJTF61FoO/YJkxLt1iJaCe/vVNDf7OVvUxn2KxZ/BqLudhoFwytjcd0ITJoZ+T5SroN9
Um76dSSFcAsYboDGeSkXbpY0N5ln4mKbCtbiZs0dy9O4580yv30QD2Gn68Q+nfoyph2etZ6lfZ57
BoyT6w+w8gBgqO3ypDHpwQ2YadgLFc0j+fyzXp9mqfpLyUACaTE/pptIaIy1fV5Nb4yqtadJtkeX
UMJBnzfAIUxyekcaT1WAG9XiVWlX8d0WJUfMZh66YRuvXh55U8r68mZ8NbAegkygOWwZuctiqQ74
fLA5VmpBfGgNmEsbjDs4DFwRY3lCZtVnimy7Hvy49njuNMMYTlLZMxqbjivADgZYhliY6n9kVZ2M
cWN/x5p/L5n/22N3SYPqxYi3eXV0tbeFH9qKNaUV6XEw7P4VKAebIMwEbwQ9k8D4ohvHmQuJofU7
UcNL3V4AVc9Jv18796xgQhKK+aE2DG0loP7mRXPwFeAScG5LhrC6Mu14cEJ6NK/Erm0RWex4mLqP
2cLAV3gzmyo876Uvmv2/3alLbpOeclFV7bz8xYKIo20MVzFCzWfTVhWVvvnXbDcnblqvjF0jZ3pR
qeyoChWy+qW8eOPIIdJW+2YJrHujl1cf/ELYmswTHI8PnsWBugcYWtJY9f+spAUuBCFPOjt5o0I6
eII6cMdTuXcdxwWM0C9JahF/Xr0DLKN6BwGTghA/w7sjeeAMtnONoL5+CqU+nIGJ61QsL57MiYUH
+Z4hLqW3k6J8GJIRP4V141n+01A3XtgiBx8bj/eTeUEJVvkVfxo9pNv+eeACD9oEw6B/6C4jV6i0
iv+kU/5fu+qv+W9QEc0/43+31f8XJ/7/R957DA0BKYr/s/n+/Lf/Vf763933//N/+Y/93vP+hX3f
hbIBYdfHh88f9h/7vWf/C+M7IB8X4cOCjUY+pG7+bb83zH95ug943+b99SBEEbQY/mO/9/9lUmQa
QYAua2DMd93/G/s9Nvv/mtLybI/UC95/3dR1EmqW+98iI8EkNZxJBsFeNviiQ2QX66Oy5vRaFbkI
U2OSUd6l2rVxDaSEzSZaZZQkQj0UOjW+bRmW+jx7y52GKzSHSOgvUMJ6Vqzt+nrwYD2WLSevkofO
tT5EZiR+0Cwnn7wA07nKOIHL3WMvyWOByIURiX095sNjqg9nbd7LFp1aFDZU+oV5qub5gJtWBNy1
Gp+rfrXvatJRp5k822xCkjb7H3yBaum4PoyNIoHho54gY26Znp87j6ofYDRTVUZtrSxjQxTNJe/g
v9jzlRysfeg3KsbU7/J3hrfKbKe3Vay/l8zT7xZcuuI+edvw0T9GKYMV3E183weG88WbbBnYZDnN
bDevIL84J2s9S6OFopXIXfDiCOHgyR7tfVuzTyGgHH8ZNBrmWnTPWzaYJ0ffWBk3Fu3zZvWYSJvs
lm2LeaoBl2+mWd2ansOr1JuoyJbyKcgfm14ezkMsElUMEJEu2MA4g6+BF8ysyV5Wun4y3Z72U6kX
zdbZ8fRhp3b/kfX1k6u7WTi3JicmPWSc5j3eFKcfoxTzZALpN9EK3Tl3vj3dKDm4NBfsWh6w4bnF
c8loFLBVaSJstVmiAhZcBI0EH5p3lwWow8/KZGWYUot1U6VpvU+4y6H3iZ/L6vRnYRAh2Iw6DPRh
Oaco9XWAZbtD+2bZu/1uzhPEk8aEcQndqAtMwKa5Bu8WeJBKlzBgDHuW7FqIWkoRHd4WuQY+Z2bQ
IxOwkyQqYXDowF/uRbjZV1/owCNrda0wkzDyKNkj6TJngt73GfjZPi2c6gUi+TsQzSXZlLqjjsfF
C8sQ6s9so/FAioXolo+spNLYyUSptKsd7+r0ncscoXxdahLAi0Q81z0bb0jJJWo1WHkm/NJ19l0o
j6lOLYNILIV2Ioqwn8hjnkrVOSfL8a8+TPWD6vLt0pk2PuqCR0ObivOm8R3CepHxdaAkfVNUvS8D
1j5LDvllMS30Dq75prHEh61Azq7tEFstZCK+wH4/lw3hg678dB7lYrXwVKTW+kQPPOOvgF48dLz7
RrmqDyt3Qq/b/AvkrflW2xvEtzZ9hUfc3XVoytHYAGC1i+DPgEHtawVm7ABKt3bONHrJ2os8lnVK
P12afz2j/dBtmrFt0bUT4DL4tHXpJiNwwuuiZQawPfcJfHlxswbdejVgZ8T4jQoPQrvhLt5ZaZPB
AB7osOjtcccqkPZI22mcG1tn4SmUCJR2U7+Cva9PdentRU1UcFQuBX9rWhezqpdkGr6AEC/3pSGC
vjWrRi2HIr/zPD07A9rAF9JH5aC/dTjx9izMsaHjSkor9VgWZfQrni3qPM7p5tS4xXV0LHX12HjJ
TJWkzGPBisu+ovcajkJSlv5t3Wb17Hd8wVU3V8dsYRWQJ6yjCYZmr7crLE65vrCMJJwtsrBi9ANW
R/CqqSBfTmNRTEfRZM+6K+QB04s1mt41Tf370mkjnYHa4YvJbhqN5L2w5S9bLuYdYnYXwZbBb4tl
iBqG/rLTN6Lwq/8A+S8rCjQBFQamQzL06kp5ERyKdPjeZB9EKgC0xPoU7YwT8VINnnw3s1y9zhRN
+Pp+4lQVV02vxvuY5oeh7LUQJXNNHMexnul5xEmrzYtFT3BigkVcp5xfIbQtT5iuuSzGDlcK+waR
3+rmOfWwDZUFEwgASjv7cbYLrpRV1pAotaUlpVoS+29s/27MAx0gkA+eqLoi4tFaEcmFXRmsRgJX
G7wbqmdcOPInGdQ3jMFZ2GQPwh+QAZAr9ltaUAmbMlvDNU1XmLBmfLH8RruOGTvnpmV7Gvrixc/R
vK2RMInC2aotGywGTaFNDkFSqMefQN2857/UE5BBS4w/oQT/uuV7ydGPhRxxpG2sT4hpbMgQxZtR
TMYFPxH20yZr3yAasM4Mh9Nq5GVCkkSPYNAVEZiU+mgXuJ1Zz3bs2jSBr0/PVrtH3UL7TDEzbhic
3/OAy+gftfBTlsvBQwqW4l7Bzqkdiy0mVcfBOSH4djAsToT6MmjF7qFchDqnHZwAuntG4cTBvBjz
nA3iPjR0JO2cZS5vDVvhIKRpMZ5nzAkApW5jDiBCWwSiOOzO/QKnLx6nsxApJ0nKSgcEq2vqrwdj
5ROvdJ6SxXDxy8F/jsos55xji6eC8HxlPYHXBaTkOuOABY4hQYHsBUSDyyrjhZjZKXGyOu7T2Q+l
KI0/xs/uYcrzdTG+Ctk+23y3x7YngdG3sgCxhKQ0DqzLpO9fivWrrozvXIdsC8UBlViTFY4Lt7go
Y0qqYP3l+SMo+pmXx1ia+ZXsc9TKVl1cqehhvPQ3YPfvzAWwBqxZu5g+cio+7CfaAUYQjALjauJB
LotVI/kJpMX2fnCz+Rdd40ghsAVNRsPTAHDdIHqy/gA/Ol5K2TF6sAaPAZlyT3BC7ZTUgE4c+wQ9
1QUUgP92tfUHP5RUIx9eXOHLieOUfy9b+dfaTHGSfu0dpK+VodUMA/kMhtfpFhwL36pP+eOHf/9s
0l3mDCttnp+zCbIZ8pfGpKNyAcoc18zB4i5aefds+2iABTrU5MiSAcMG6RD8rD7TH1MUdUw0AOqj
5g2nyShw/42Zn5CPFLt5SqHUb/mMN2KbQSv5YD8lzEw2jk1R1bMEqatTwd0t+6OjsNVq6Xgphg7P
NUZMjfhPzbazYDty3cMyWh8LSVYRHLKl12NYfaDR8kGcNb6d59nbnguNDOac1i2z062/WaMa90vQ
q8Tri70pfC+uGlwWbDHKbsy4dgWy7wxkDS+Y2UC0bDcSkNozyTLniDaddFBTQiBkJzFr5pGEZpdo
vp9HuB1khPdneW5JlqIC1N2xWxRLpZp0S7phkme9d/NYtWq7QJR836RrndyMfaPrNCdb46VJMLJD
xprXCndkL/4EShxkuT4xBPoKvGo6kMGwzoFvYbVT5iO/ubHqLBPdTfO6gw8C5Vzj2Kq6Bk6SgdPT
wLnAUESDYcuss+iCgRiOJ+6iNt4h/SPm8dmIURGBfnCFobDPD/eoM2PYpfzoKTkvWmA5e7sMIGqa
5Tv7fckPtmwKLfzhBzSifr/BA4NUT7Fs6zKsNsmizcwAbfMgIYEzSR1ewInFWJXGsqCgWPDe5s3b
5q3qEvwP7s5kOW4k69IvVEhzd8AxbGMeOARnUhuYKImY5xlP/39gplUpVdWZVm3di+4N0ySlFIEI
wN3vved8p7E/jEoC0aTnd84LWz/MhGfxga4rFoIbbPQgcsfsIgTqP0gZ3Y6jnHcHBiVboZUyz+kd
Fkz1CHDPeyxoECQqT29cJl0TqoGnjKlnbtyTo/AtDMuOQA1375fEFenY3PutXZwzr8wfQ7YrEIgM
x+rByx4F7MidkBVz8NZpD7C3F3uPErcGUXWBVWG5AW9fbhT7zS6oU/9+Nsv6rmHzI7JvYW7zW+lC
kOHGtLefvwwWgpwDi20nJ5qJIvbsDRYWHsc5IJR1EsfQA+1NigwxutqrN3Oh13hH03f0ZxcH0tXG
tj37WELb3HZubpyCZhgviGBZAWAyPKEZqvCfIF1USGQvOEOreDa2YN+bo+zhGMoKhZSjMPWBFF2z
N3PaGmOBoFmTwjZ38snReD1kOPF913WFAd9+q+fuAQj6W5P50/7zJahIrpARZxvDGM/oNFCvDw7/
cyguLWlnV2Uz1tshg5hViY1Z6EMJKsmqXtrU/IZky0K/KV4qIIpBVq2i4rmIWeyCkzm8SVE9JOV0
IUl1bbohnhhGlJaBXtDfhhJOnpc3p3Tmny9stta4Nr8ZtcGMGaVX0e5rZFGh762JpzzGmjGVNaXx
upLIN4vsDoYL8VQF0/m4z+t7jh1IuJpcr8OM49q/fs+gIG2MubtNdeTt3Dr8CFT1A7fei5eJ4+Cm
T2BLR6R7nMvaMHkE/IBRpV1SquhCBjTbNPLRm77Dq5Wm2YkdonqyQs+/FxUaCkdWT+SEMZu0F3iY
u6lYzTdejZdpCs1yPf6YOoSua2zLm3CsplvTizLuJSe/aoLsCZItf+gCwmIqYdJOLvO9hBy7tgTZ
E+3Q9c9VvlIuHGQEEMSY8ezPbgF5yK3MndPDnEPT58Ls4Vguw4zuWqnO6dSmF6jlEQjjZfhMruBF
GKho5pAASVXF6qbK0Jc3FfaqrO3kjeNY8gZianXI3WXM3zF+54rxzDfxLk5yEu0GF+/c3DZHkJrN
ysPG9NjNTbiOyjI8ff5yyJCYGZFOWff4U0r0+ugGJAN//rLtRHxjN9Vz5Wv/YQL54tbq1pLRl5Gs
5Uf0Cgu4qryZOITNQV0/fP4geQaOVo9o9vOXrH/ZCTLvxMBatmtpMLXuRhVfbKdgFyvvofnGF6m9
+ZRE/RP5kdYFhk2B11U2W9vO9pbrNzeFL96hvpcMZua3QPl3cR8PJx8S5W2bltEtxc8ZOUm4AWgN
e02GJ8xP9jWb/KtuYxS7jv0svQCEfitPEc8G5fiSARy7G0yVHSoZ27ygF9u6L3gAgkutnVOKaO2E
l825RtNNz7J06HY3/M8xRfauYrW6dp24PhNoybG/t69+/5EGyAMQ9m9VN1ZXi9bhkA/jLUsjkTP0
C3a06LGH5257SF37xqUsuv78EYbzGpdOdGXMlXcivO3AzjmTmd7hRUUhdZxMWOCMTXikqpipGL3a
SpQlJWuur8iP+NaaYfz4+aPyCAAWoUUQNx+4HWf1o1Gh7NGVVIxy+WUErn1XznSRh5QMO62H6Iq6
ZTihYneASfUWHtspvU1C89bOlPn4+QN5XY9aWnd2eiL5MHmMUiA3Fqs8OVTkendV3O7pRmDZxyBy
C/LdP8Vhdjtqpgq+2794XNM9dvrraGAfCqAl0GVAPdAkLbbzcgP4zqSwR/mvp5ugDfxtkN0RZlGc
w146FxmRc9LH+fw+2ika7DTEx0kjxlkqsoDVVnpT+5A2SEJcVJbfUCueCOisX3UYn4Dfw6kCSnhF
VwlvBd3aDYVpTmMIbiGhL70Yxx+97s64TRfooRdwd80tB6Auv8Fd6p+QSnS7opidR4qAcJV2fvRD
IQxJtTVfjQ34Vj1PgL0aSUsoEMUeauB4cggQhmjOej/b1W005TekqqUrGmnpVZsTdrQwLvsagKCi
kz5OSyVaFgVBKPLrgOUQncZqNMfwpS2YaNaBns6Sbf6GwL9y05dDsDeZNqEYt9jHqCdws+Os0GGy
NoqsvwG97G3+oWLpwJ9usCtW+BA9K/gWxPPBCAiXKxvSLv+hS2/CGdVVW2z636D6MQZhnKQFWQWG
0TrrGGPA4pjk4TTf/q/QXv6/60s7njCV+ZdYmH0Xf62//okk88+/9Udz2vrNciCy0IG2aJx+EmB+
b07b7m/S0xL4sfaE+zs15o/mtLJ+c6QC+W6Db1/+Dm/ij+a0Er9JSctaSEspKT1Yaf8FG+bPwCrH
EryC69HrFp/NbucXMJanot5u0tHZtjrEvjXPEwbgqVSbmOVq81PP/g8uzc8cml+74KSn2JainY5l
VnFxv7xWw9ITD0FO4MJQFe9GNRa7klBHKO4tPbgA6sL+r1/w3/ruyyvafPauEMJjNPALespjEXS7
xEfaQyMGwUUm8NSQ/Z4Nq9wBYtOx57/EgZftQzPWckW2FQP0nLV8D509wi1gBWdZ9XhTcwxORoJ0
n/I2Ka//5o0uUKef+TzLG+ULB8/DrYBD5pcBARGqKDNGkgd9x/CubSXsvWu3+GtyXDJXA+l07E9D
P+6pX5svfc0GyeRfOvdB1yVPOURzEIpz8fHXb0stL/tvb2vhF0kIb9yJv2CDHI8tLF5g2B0Ezet2
SMmLGlQRfthDi7dbGd7JzJP+LJJ4oJpgwx4Cx6XYtJwXNQXZ7TSGZynLowjJlpQB24zngxLoO5f6
LPKS74ZVT0dTxdUhLVTx3gVLgvdUlfd/fSVS/BkQttzoru06PDf0aS2X/3KpP1G73GhGwdGZGv1+
Gl7V4xDsjNGTp5RO9zOgI+fOFiAj4PB29T0hR8N31L4cDdMs96DoVOlDOoRXoiGvm0kn6RC018ig
+Gp4aURSpDwEIr4t6uBI2n29FblJTzSXAlmkE9E6nTPs/4TEW2SyhtlTbGn5mJjxAbPhgShXzt0N
vaBSA2Yw4+oU4+9oaQevG9KjUDK753qOdh20Wu+ur9yXpM3RKVecDYpJPXS1fabDcHLd7AGtys7o
GFq2Yt1Vekf40DayOjoLA1ag4DGP7glsx/pCiehX/nlpFsOBoecYiddGYli0IpWtvOlbwMhqFTXD
st8XZCbzpXGKn58Bdp5Dz94JUmY56b5jO/kegjLo5/AxrpozG+3aVRL/d7QjHhucZhfuStE0zFTM
p2oYv9sYrZiK65DDYHI1z/59a/CaYZbbxJg6DnFhaKQUVNprs+vwZgQo4hbTmVmetV3N1y1Jjchb
TCXO0l4SL5MlDHOVB1hB13995yzL/a/PgAPbi9khw0XTZhb4pxundLIm0c2kt9I3iS+Cr0/XbxBX
jMP2ZoaBk7Au48EryBSjfd0kzRa4wvBBSFH9PlZZ/wRA1fjuiSE5OHRrt/DjNWE/bUaN6JvlpQiL
5sCsoXgNSFY3dwHxQ9+9bpAPXekXZyS7xisaweBKzFPNoBxZCm2DUG8d5AJnN+mAq3e2+LsH5j88
+qxDy/bnWqZmAfjlsl2BKHZ59M3Km651ghoHl7xhHUu2sIsx2R4AiSX8VabzHcrP+ipjrFgyszTK
k5wt9yntG+KfiOd8/+tv5D9sI+7yODOWtWFE2L8g/3CiY93Sg8azgmPYrIuPsJ+OlYBXPIzB36zM
/+FjcC3QcEDTCC1k5/rzx1CEyh7cqdUEvzfOK4UUjUZTpIf/jUv66VV+WZxSWnx2Y9Z6S+8n+iEY
/l8hp0NHxVkY9E+bT7u/fkH5Z3jp53Lowhb0ljME0QHqlw+RO5RJqqr0lta2Oo9ukpY0Ybv4VIOl
f3YLCyPogM1kE6pMvIKpyy8ekIbNf/82mL9bHgcjDZnO+vXjNQZdMtfVWyNA5Y0B71lpzrKB7dGS
98ilI/E22KR21y/K3aek7f/uHSxc0Z+3OKKvOUtpjVFFQclzfuGOqhGZDZ0Qe5vOGkNl2GH1B+oE
/2cuIOTRbsSMR9VNG9u8Q8sKcmiWWEE9ukzt36w1vx7GyLvTFq5P2gPkZQlzOSX8tEfN1pxUnc0t
FgZpsrXbLNzkJZKrUJbm37zUrw8RxwwOHJbJ8ojST7u/fP8kxSiC6w2yx1I7OLVp7BwzWtbXwPa7
A5+S93efs+Uu7/7nTxpjOCsK5z5WUUejrPjz1Q2q1SqTg79NiZm/NAEuf88fh1cjAjTBnMeHijUw
9WYpxf/j1AxC2ramaJL+FlqIs+dsAXRBjXIVREi82qQWt03o0dUHknDGDUS8JZoOZ83yEe8hHIqe
TCnPXk9GGn1TZZq/hA2JOzhM262cpXXyAw9iQ49wXgByAr/mmhnye+za10M7hJg6jfAGq3T5I2tN
6823iL6sIv2j7cX0zTM09bnys3U60wopDbSaNXICengZmTIeuvp93EZ6O6Y6W1ehmd5gZs9Plhni
EBhtH9hPXPFOYsTpEcipxywEYQZryb3OMiaIpBLITVtmAIWQjXnHdq7abAUfnM57AprtqUCpbUCQ
kRGms7jNAiSycXwS6VAj87THDyeatiP2iNHzquM0NhvRkdPLOm7p5wgQEXO2aboSOmTc0bX9ta8q
+Qwpz7zDcIHIn7DV7puViBh8nRmsw0aoKw4M3S6XJDf1SUmUQSQxanmFdm9iF7SUnFN9wRuafc+b
ucG90uCOKSER3QDQag5ligdY98gwQC/J17wq05dcNaPeMRyY7qs06eG6pB2AmUDQo88QJ8IP6QU+
1qa/M/2peyoV6Qq5dOgNzOQR4fNmXAZM8kDz07hPnDq66eIqXBN/Dv+EYOZ9MNvljT8b3TYZRrHt
SD3/agCYO+o6guyB+5ABRapX5K+bX8YuQ6gyOc1rHBh076a5eyPBJSfMgCYDHZaEQ1VSfEMS3j/C
AvM/6CBUz6lbbDA6MfJTrfHS2UN1PZd+8kC+W/9Wm1X7bZy6Qu0mzP0I7TWGXgyWg7EyBOqbQTo/
cpLjz35Q650fDFjP24boJkb+CGO5ba9D3+6e4LqOG9fo0y2QcbWGZhTDMGz8TY0g4yD65tNDFa+1
iWHG8sLxzavMJfAjn1dMhGdkb+Gw6yg3rnTg5kdMByw3mlzBJG3BF44+0aKxmIe1YTEoVbijHnqC
WphH9cYuQWp16zclrXvfYImE0HndMohcRxmzp4X9ts9Lc76tCys4NUXYMJYml+dceWHyTHWcw2pH
3eFhb9+FWKDWPUj+m2JE0ACUv6RPu7ww2N6Xogr7S0Um+3oimX6nLWS6k+GVRDVNzVMYiIDh0BRd
otlP7ywHKNOAgeFKBe1rnTL4D9MoRBeCZtbvE5coX8JcS7cbCdEY1TdzIFVgwDC3acnlJlauaW+U
kQFt8/lk7F0R2NYJd1UYrKqFs7CqwVru0pw0YoSL440pRonBMlLfE8LS74AgCCTIdRWcM1bcxf9G
nHocByS1JRNsuK5GgGzR4aYnbuPkUdEhjUrvBg1Mf91nmUfyR2c2t6EcAab0KeiMx740Gl6uDdUB
LWd+ExBmum8VhNUQQ59ad4k9HEdKWrVGs2BsRd/p74Vp8PxI3KpWqNsry5dqW9TW14rAu7fc191t
YtBHFko6b6En6oP0negZ5QISTJ8lDv3q0G86hekQRywQpdGdMaeV4VdPGvEpTQuHqmH2T2PSij2B
KNaVwlsFRkIa6Xk2KyQLzO+vm14C97GNqXl0W7gLtoFP0lGFS9xXYN7bQeKeS/J9zpORBV9JFcs4
V47JCftq9To6mC08lcr7fmQXMJJFAE+4BnOXNvriEoHLHVqDF8xLkBBz6R2z1PJv0PUX1wq02gtI
i4DWct3fpNzab4wTcVmbgjpOgn26ZIE5XKFkt7ZsKBRskqKu9lOUqRXyA1eOLPT9vOmnAp2+KPcE
ykZn/Nrkwrn9gC5KugYUoBBRfVpyNMyLvo8IPMBvPaR4muJgsL4BxjeuEqvGB+ol0RXy7wwmfz8Y
0FKEenRQhpFITKibMbqQMavE3GcZcgTye4v85KBAWUJ8zHQ8wlunlpuZG7/lWMS49nT+zpcFhDQw
ZJtthGmV13HQz8fcFS957ioiT5IeY4zRMiSzTWiUAaY/M63zB2xbkpykMIF9FjkfvdmjyVEZ5oYA
TUg1uM6+wivEXpjE4qlICPpr2yZ4ok6gcSztulzkI/gGnKZHLG56/rNTO/K+xrhxJVEBnww/969H
Apa/N3oxTvVVGMKimoOLISz9wxyF982NQtSHyJO2AGPrs/RdY1MTvcfWru35pkmG+a0C0PTVJL/x
zhW5ARnMNobr0XVtKMXjTC6t7rcYqHBfDKNN4980ynMAtnyPrLn9AO9nHxF0NJAtllQMZzb9jQzy
APFyWu/wjLivlC7+tZ9ZzGgsNYgzz5JY+YNhMcFs4NXUUJPQVZtMLvOE8wkkFsfA91nUb7EZ5c89
vNxgMzFxIPdAG3y3RMfph6Fj8pqIyLghk6tHQTNk2xLvSM8AztBvVp4XO+wIxSuoVDBDWWA9YkXo
L3MdeHuNmZVJnZvxot4cm0zEDbw0KaKR25EcDGszk80Dd6tVO0fF6antA4yNKiL6ecj6+Bg4LWNg
U0NkEsBh6bN0AzmCihrjKnHTEczKULGDEZBp5QPQgCY3qvtxTLJvVlYX+9zowo/Wzrpnx4fazuwZ
kiMTAzdpN20SDlBOfPOjJhipQE1tjFdOqthrXZ0DZirDh6iLp3VZRvUpjUOaJGFPvNUqtLqet+K6
ICjTjG6IO6juwmuhXKPzldyPs+CGrgdhQqAahh8JvJGvpA7nYFm7YsckzjlgF2L80SRVTIGsRvL6
MFdZDS32CfZwvU2jaXiWnJiR5fEdkuRowNx1/OQ+IXb4SylUeYsVheto2+GSpX2y7Upc00w+5+H7
KHAZrDqGPB+y4TOc0059mVH95wQ2jo631ghUUEA4uXcfqLAE7turCwzfnizmeqrmjWVa89GL0nYX
w+Q0VpFFCpA3jJASjNEh6UVGmfWaS2SnaeuIM/PffnmI0+ix4ORLwGJPsAkDAv+jRcj3hbi06jIj
LdpzyoDlPHZ1cdSzMK8nRkJksRBs/gi8s/0oSOjaI0jlyjnb3ceZ636dLMa+IqzCB0uZ4xaLSv0j
tUoXTUTvXKomyT4os9RNR8QZ66bwV/wrwbduNIwvGdq4B+Q4lWbDZCqF2rZcE33nPQGTbx9LoxYm
i/pYkRFsWJvUQHYYAg56GgSASHT7lrVzUQudjKFPNoTYVEczD5MDqYnzVdpGwY2c0eMW3hKI5ojZ
fWG+b1+HxNy+lakUL8zh3G8B0VjW1ulHpLil72Jh6y0oGTC2jxhKrGbhcUW3fRP0z4lF12Qk7/nU
TA3Y7U6Fl0kQsQeMYto09uQGR9ZE70w7U3yUroezBGZ2dGdyZ92FhmMNBPEwZITgqCwc9QSuQ3kY
DR4R3AVZ/VbFUGa3plhMc8BwhLfh9BY/dYxHUTQlCYzZWnIxWcbhVVZmf8uX7b0MyuU7FAFeVTfB
JXN2Z6FAwIApIMrXdXgczNC9HnCWfBFhgEdksFJwCaFsAQLoyALCTzrvuMscM3sZbRRFeMsyoHpw
lL/hG/NzwIl5LvZuRam78aXmHMfoF9Cwi0AIlQGA8H1agZvbGPPUVedeSY6XyvWre1oDP6UKGt5U
zydvimwUab50kDNOCcSAJOCAcftz2CB/L3mOjIgQvKwvWtSnNpJinEuhIoHOJ4R2nFGitdWwMDhm
KKGr39MIDQdLMugRPwPFUjgJI9Mll9COtM0IInA2FRmeT77fZDcYzqfHVIztpWTUtR0MAcKzciDO
TS0m3pzKC5udnY9XdQGKoOebuvIBGZMKPQGBwpkDBi5zsvlFEZz9QfoHgPG+i+Bh9VJfh9SpxHLJ
AH5Mk6b16uf0Q0wz003FvI4ToSiKU697gVHaz5wDOynhZRVZK7eYBcPb3jOrN1c0nORxz7jvcVyj
x1asTS+FrYgJh2niwgzvgwcUP+PtHFIhNuOMbZLlyXsCnrUQEqPgKei442hjRVth4wga25hkF6T/
+qsRK7nJVYH6CY2A6KNxyxHFQ4VTvC1C4pVhteN+0H1brCLPC9FF9N6PsRvbXUINe+oAmVwSnRj5
itxlUBeqHtPDlM9s+xlizXrCoES7eJ6vurApnpzC7g9EQptPBTNjjr9sax/Ap786w2JvQuPzjqy0
3DYugbLDULSHAiTcYYoi50JqFDQfQEKNh/8+je5JCGfr5NgngcvXMxbtzptZLMd+vvZyp3rHazh8
FYksDmk191uiKIhkmoZsnTU1E+gJdg78WZLohe+vvTLmXTVTdeUCv7pSsW38qGYT4jmEtPEQmV2A
9LMtd3kmsBW3HNy/oUIoIPTCSXF0kb3TafdLUM5Nz2ofFcZ7Gkcs8hZDDe9eDFE/n2c+YnNlM1di
DdBCM5H1qLQrhDUevOyNG/rZi+sR7ZOYGPEnC/ilV6icgspu83u3k+RFai7RWM1FACcrb3tQaEZL
VFhaoTfaQrH9cKw4BCkl0ZNUjvnqcg47NaRIrVwZ8RilRrx1yUGwguI72uEDNFoXKxeKJXMoMB4K
kofXonGqU5B5FErY0lahU3KO8C2S11Bf45VBR2k0/G+5O30xXShIFJD1lq3MQOqV9WtjjEtSIXPi
fQe27sUcn5g3eRlnHxm6m53fNgvdVKvHdjQ0Y4SA07yJB990/Hbv07xZB5ALS3Z1wrNp2psmaUS9
x4m6rzpM/w5yTAVaGckFzmrMfcaj6bKnI6dw6+sIN8uhdk0Qhx4xlMSqG7coTctdw6JLIH0ZvsBi
xdAO2b4qtxgH3YfedsKjsjDhlfGERMsjp2A/SKzvHdOCzShGGiYObD+rzpon5hY2VWNUvfbSjs/N
KJxzwM22xVjPRKNz+3xxxocMFDqM2uAV3IWl6Zijt6dsbtdl6tc4HxS6ZtNXH3Urygdy7eZ75KjO
MwNTGEq1P3cTAsHUQqMDA7kdudiD10v5fVba3cjIJokyDwiNJVj4SRtV+yUu4oC0jLgkDL1g/1/J
rOBqItjIa2oeWIse84J15mft0zBRb+2MIJb+Htf1dGDsx3cwoTnKdjX64psud5AqhT5YLE1lO6wQ
8vBQeBqiZAQM/IagR/+URsn8IJIyuEinck4EtCogjZbyK4ZMSj4tI5ZVGWVAJIspGFYB+pyLxbmc
GdE/81Sh/JjIUE33VJDb99CUMARXJdd0G6ry4tSW9fh7wmpO1jloN6SR7/+KWUVfl+3JZ7F3DEbe
3UDP5wEwxR6yqL76TF71tTNeyjYrEWjUYheH7YdhSGDP9MSn8xwXJD2GeCeFKlLAp2V4abLCXjbS
uIehNlk/Jq3mbRDp/mh9BrWSIkCYwGC77c3smxZGPh1edyAwn+0IrEk6FOVLrSbKpcFMljkCUR/o
ZQiCPLWV7+/NAoY8HIulH90k17xfaKp+IO5iA022VZryFi70sIfJE0F487Exh7E3ruNW24+jlMmm
RRqK7VdFbxnGoA9uD5eKHWQJZ8LKbgFHRcODJghmJUa6tvgx8ggWfK9A8HpeXh79RQo8dIa/iiqS
ywNKix3GEaIUmLt80dIwr6ICHY1wyN/cpJF+L9huHjKayO80CZZk2ZpEu+DrBPbMeYLFoa7dmUkK
GaOIiUE05hFHiyrB0XmIgZA/U7x56yYO5/ZH51S4cdajx0jyW5DYcnhzFG1TMHgRcQqcjBoQpj0a
efIK+mXFZKWCHubku7Gy6u8RK9IbOGLzmoD4aZOgdSHww+tQqKM1BmgyBs3Wgj/UgREwsa/1qH/f
jELY1a4u6PZ1zFw2JZXlc0dS7b1rGWAt0X+Hj55hOgC/m/xVB0PwXluq48RRVHz1o2FuuiSziDmh
58p9JIpTpivkPI3S3bEjPW/nVRg5Gqtv8LdVgV3ctagxaBFDcTq6Vo8k9zM2N1ZkH6yDrsSzADrg
0rZBc4vNIjunpLw/5zDmEZb1LCVsX8WwwQMUXfrCxKcuYwz0NSnm50mWUq6KoiEa2evjV1yBYm9W
ibX2x7Z0V1XXhPckAhev1eARCDrQOIloTK9Zi37ECjGsx/JEpwAa59QAEQDez4di0XLQVqieYKlA
LldxI97h8SYHgCsB107/YZcVy4yZ+AeOObaRnItuKO0zywnmjnxZKrMm8G+Jt2y+RSRqnak8/Zuf
s34jKITzHaLWQq/G0aKn21S4d4mhGYz7iQkpsn9tIFaNhsmRKJJK81gmU0EvTPswDxhm0wtEWQ2f
4jMc2OHocDdDrYOEaFVHCF7V9zjgdt1kmeFxdGjxvf0eHYyCbUk1YK/k3OBcORTHT2q0mxpfiJrR
UUryhCPCcde4KZO730OFYz3jydFVSu1rQXy6B0yAx8tFvLxRIfc4GZYpdX0ByEBNcfw6OBn9nK5M
H3WI8Y03Wd1TM1Fl9nWfre2fIokrx8r7jZJkgE0GGbTMndnCE6fH2z1jcl9hVy56WDgFiOaWinPT
+UMWA/fOoq86QXtALpJrvYafEcZsmzmA/6Txb4uEOITRzcZzkLfwTAEr3DNRmPd5HRWLLLInpBgj
UicnHIotPGmhFdjGUtXPIrXNrctQYpMYabyTwuReI15ljaYcT1CG997MbO8B2xXdK+p/airhIe/3
JohJlbpOdIpToqip0z+Dk7MkZIXvAMzSFcf3VmasUIj3rzlcG8+k4eLPbjMIGX2EV2BwbMvcoglc
IIJRiFK9xacXAvq5ggbsIiAtrTNRJ+W+s+2CJaPVnLIKdRpb2UWrMozUvgZrSNRGm3fr33OZcdpD
EJpErAEBf6Yzj0vTtuoM6173LrVf3bbGhsZyQKZTX+IqclPODUNRuV/J92Sm2Akr/fq/SnAuOU93
ez8UeOGMIJ3w3ElUnJ9H5CFzw6MkSufJqUQzIV6gGQiaKYV3aXgOcsdx9q7yXvoHi/PNj2FqC9wg
jnGfDiXWLdlK/drVjnnJEv1H+HNrDsaL1TvxxvJVvRGzbZw4uDhnOydihWIBBnk69OF+suP43nB0
/RINRb0jNqiiwzVLjGzCyA4tHKgHL5jdTQmnb+vZ5EVXea+pbjECq7mf163ptRu6eelOk8Ww8jkO
wjdu0wHvmwzOJH+BlzcUWMrYJx6DYKpDF1n92WgJkyWph5RvI2qMrZF7/c3Yq+k4M2z6mgSB/SyS
rD60jfBug3r+XjNu0yvLUPVt+BlIPVbdolwJ5sWrCNFUqXB6sWerfstnQ37E9fAwN2K4/z2nGmNd
BsQ7w7SwyiOaw4MDwvHM2iEuAeGt8Pqh40uaXaI8t/juuBXmSL/USNvexUD4+gLIcW7ZddGh6CUD
1OUQehYsPxsotNaB8GZq9nqKNLYMT7z0tSf3ymnGrcr9t7Q4kC1UbJqhJnM5nOpNVMQjqQ5d1dec
oMf+iOjceTTHpL9P4ma65+jZvSaF3Vx0YHPSkiFVzCYtxFiuzcRS9IobsSc6PbtkOQAypO3lew/P
cFcN6HrqrI92TNXL09DMOJc7QRZHjRtvNfZVT9o0fsZTQ9fxnNg2SAueYQC6wdzsjKwvn4uoQOpi
TZjLeICnTa3baRMkfndnykCdLU+yeGUBBkTRdEfbC+z3FoA5fpVw6TbFEXsFtXFuMm8ioGOKmmkP
Kmra09XOdsvQ+Fj2IoSh6WBxcpbFIq0XNb2j3a/GZIBClp31Ng7ZeCfoNW6s2kOcoyPp3Okksj4q
s/NecMRHP8pBGB0RMdDJHemWe4vkhv0kbWcpkKxDQx7LzpKtQtscG486C9y90S/4dbB05cPst8Zd
LrPmRedAswd4DGBeABv9Yy4EvOgh97de50VfyApBgp+bHJCdGRDkaNtfPnUK/6fBDP8PIReUTRzg
T2KNJVDxT3mHl+579y38UdfTz9iFP/7aH6mH6jflWdqCwcU4H7oCspU/sAv6NwRTwtEa1evCXeBP
/lC2Svs3h36j5ylUrYh4LPRWfyhbpfgN0RT9MtNUCqqRJ/8bZav3q9zANh3XstEwebSJnU85wk9i
Cv1PvbTh6jd/7NaNS4uPws1Zs8QSvLLIpwN01CV66p8+qcvvmoa/ErriR/jTSy+iop9e+l9ibg9U
8ioIEXGHqLlpyb3jz3RXf/1q5vLP/SysYOVDm4Y2QQvbQtDzi3oo9jkttxYaod7IaLaWFGsyMG9N
5b1FTnCN1oe8c1clu6kpX0UQQ7vDE2OQz7JJce9vZb1QvkiiYj2B+Gx3r7KTb5HxWoW35Ag+48C9
dmlytLjw43FtdsuknJS4iWgEJa7M2bhUQ3sKc/vA0nmWZt5s//oS4WT82zWi3EAegzRGo8aylm/7
54+USt6xe0DF2bSdrdjbJ32mmFYmHQncpOIUrUGbYg6eKtnZK6Odwe2VRFw2QOZlWL7ahLQcB+PG
TA0aHwVNDMvXt2rEhRUN3XuKb6hkHQ7DLz5/FWQzghOxclX8zjToKjStPXKJd9vkiJfH/mNbtfRa
2iPhXPT6siFexUsSV6DDg0ZkdMrCvD9SJU57d6qO/HZ2CKYw2oyFe5qYwjzScSSPTXnkZH0URrqh
8QwjOFipSa9ikqt8p+UguITaxIfUxFwWpAdO2atkCAG7ZZu897fMja/cAhXLRVbkOeLDpfjBByD2
RaBuwWFb1fdGXqmR9gnA+C/9EOqzDJpDoVOgqIEWhwUv18YtDU70bUcSy/6HvTPZjRxLs/S79LoZ
4HhJLnpj8yiZaXZtCMkl5+V8OVxOT1+fRWVmRWRlFjqB7kU3ahFCABHuZqLReP/hnO/skwIcaWpS
3kpyHdtW5Csv4CqNpfPiNhZbSiPA6AWKVGTmlc7pJaVtBJMkHybq2Q0V1Jfdz8FdmVZgL7JmhyYi
e5wl45gS+Q4ZdHtdFJJlw3gjB+fvXELUV7naI7Wtl1LDU26+C2Ng6N85gKkaf6BNvK3pPWvvu8+m
n8Wbxoe0VXTRFjxoeOgDMaDLHZHegJ4Fn2SNd4kgHZEpfWxV0QZzINxEKerVUCTURfi/j6bbwiaF
iAbPoLqnS1QmjGnVh/khi5p0X3KMjFkUovuIs5UX2sVZde5VNx473WbSuzC78/s62vfWUSTJvCzC
uloPIolXvWVPx26YHs2gbclVSlo8PLdeDMnMNiDMqNS8TRJzwD1xzSqRxqugCDD8tgUUvyT9Cm72
3wLJNAM/xhKth1ub4S76nH5Bx2RdM6+5b22J0nhAAyyJ+Iy2uVNskkAeZOfusP6susF6a+CqOi3A
sMiZt0X+bLWAEBTZUbuhAKCIo7I+k5QMJql68nPu9f/6m+v+vaYtoNfnUEZz7aH8R/715y9uGFdW
rSjb1mnGtLaMu8PY5oSJ/f6v//7DcGvQ1vqdPZCmoIbkGHtgMSBSbBEA8GzKSHJyxvcksUfELhCO
BYN0qHZw32IXdQfTSzLLghoUcqWPXDAHCZvzfAvDm/uoPOYNzZdy8vLInfkhy84753Z+UikiqB9W
63Wb1ovapRTBVxVpfewR/N4lPmFlba31mUqjXsiBDIqYknWDB+3+94v0f7q8+P/OXwOviYPe5Vn/
z9FPq2/0Q38sQf7jD/0H/MnBRgNrSKCH/YO/xhe/BUx2whC5oo3wP6Dg+au/JoAL5d8Sm28GGlPc
bsu/+muC31zzVqCYtxKJv9H+V6oQjuK/O7lw9hDW5rqAGaiVMPv8+QuQlHCMeX/1VmftMezn6pKG
HwPzmS3Vvzq743PhNY9tzYlKf3dD3xDMGWmguamTA5gZhye+BeWKPDtj02D3BwuBlh9jCL7wqGy2
RBdeJhftkjfo9nmI0u9B+e0zApyngCUKmLb40qYeW8IM86ihH+ymgSJJLWQxIdHjdRAl2Ru5IH4p
ys/IJE/kjZHg5NjRvonjcuFX94UzT1c5kx8ARQGrWXjfF6A1rHrw7wAX0RO4oGLaFW/hhoKenJVB
XBPLo2zF8s3f9633OWu3veN+eOZxMH+29rGTNzto+zr4eY0LGvvcHKNPuI2w2FNE493IQpCF1A+0
sgiNIF1mSb2OekjLVd4fS4eAlEC/gggmB9YZ4DwH9bQ2lwleprW0m59lCENRhnolQOjQpFX3QfEj
FeJNwxZaWgOP5L0D32kNZzdCzk7x1J3Mkng7s2/4DSRLp2p88zNgQBNiK2Y9o4g/bH+Qe+1QRIWE
UNSfRPjMy8po9IKViT70BKwtcknV1cZpsU6LEAs33XcL1YSQ0WJeDtF9wm6fIC5EAmPQL0JDgi7A
yV14I1GWDRR6VxPKRLyg2LRQaaTTHXsGMJ2cUWY14X0gMIhbUJGPI+EeyxoYCLx4fchtUC+ptout
ZU7OJnBoHisHBGNUMosPiClcFkaWnVJz1CcrbO/IOZm32gvRYVSj2lrMq9gF5EgSE9sF3CvrQxvH
F07pFzPxnoTr6TXB4S21831IpgxoqvAsg8E82xJgMlvUPTvX5FXJ+WA7UKImJaaVLrpuE4jkdbQI
ZMria5in0Ws48Gnk5VLCynyqUWnxiTQHVJ0lJgqbbZJvt8eOyQaakH6HkCU9amBWBDN5Z8rPblN3
lAtNZEYngJ4PjoOsQ6fyGe1uuPFiD/1cwmTL1Rpo0eCuJjmJI2uHfE8UzzVV5qabpuY8Cis7/Pcj
vewQwDxN6vt//Y+PryIpVwlrGozLf3w638yP2NP+qyf6tvr4h3/ib3ZJG1ieadEHCuGHgkr/L02l
85vwsCrcfHI8oP/UVHq3J724ibtJcUPRhvb8r03ljQDohRb+DRfYH9na/8rj3PpPInbeGccFnhCP
UYhj/p2InW9+jycY3D7j8JUbTE+RGthn68OYK+AKPTo116w2WWh8sNljcS4/Scy4Jdiqtz9ctH/Q
ZP59YXW7RqbgrWCcYNR1u05/7Ijy2CFOhPwr2iGSy2Y3/tXPEImngVL/v34l17t1kH/sMHktLzD9
kHMMLxAdzJ9fSwuafGQkLBcsE8yb309sHCDr5rMmC6cmrz7IC2ejU/tgudrZg7qgho77sw6Rd081
wtXA+QZJJe/G6oc1+sFykF1xj99mXSejj9GZPsMpfGtljkm1lVMA84jkUj9x8Y+xmjz8/kPlzo7Y
sRviyBLHmixP0UXDnp0QonY24WuB1mIVozsjD0mfk0B4d7bLcZE1ehe1kHfmUN15/dBts3RiV+ti
J0+6+nNWw7fpDQsAW+4dplt5bxGOtu/GKLgtwx5RrOV3LGHVOo9/d9KX5E2n+t0y6WSYQbXbNEv1
yu661zKY5SVJRPcyxXt74DiMzWSCWZZW1yAM5v0wYL1DV1ldb8qfC+YDFv39sZqGq3LRuBesCVel
NPK1P7ov1sz+vUnFl0Iz+RxOpx7ebGTBuEjam9ynrOSxVEZ8HIvx7HOu7bi8DsHsPm5wm6igWCXV
PhYJBHI8r3hJrHbpN6O7GW2Dts7ARArKDXrVtBZM0g6TqJ+rLsxPbdVcJ1hse6YOW1Jd0qXLZvnw
+4+Rpfahv/0QQ0hkSVSxySI/2vezO0UhtqZ9hmubgtcfvUYvdRMO27gvCADvFIfEgNHBSq0Z+iTb
vQBg0hoxI3DhaDLp+Jrk7NvNVqLoXbG/au57Z9pTiSAGjg0EqnPYPYhJrbvAQ3RvqOqSjSGcjNZ6
xEOBQb9HpwxSYdybEeKHJhvsNRHf1mmI5HNWNdU2ZTzNLepNa5Uln34r9j6LO2Y1i4Sv3YK0ijcD
qgi54U9+MPkL9ATk0injaSxL0GzJdZDyV58SlIiQF0/fFG+G4pqlTnRQo3XozfQj1EjwGVlcGZzs
M9UAJG/A9IxAcW/KMZhQ7XFemSDk3cjsl3Gi3tB6LvqZV2K7cuW3Z5MEkw6rJKDf44T8b0Ga+jod
zZsFeBFU8WdJVKzlpL8iBuhkB71UwvysMzZSCQZhFAaguP29iquXVjXrSEUtHGT/nA2Ow43EMWgD
PsFeWi7KOvkM+u/cGn8ClKAiyZDCokT10e7Y6JJsBPCl4z6zeXyj6gDYPxJkFAQVxD3CAwt1DqF+
jb1/N9vZxZPqK4msV9BuSykzBdpFfqZK0AfjOaInm7ZZbF+14DMU5d1U9yto2UvHaD5uV+v3FwDM
kKK8LMxVo0qipZcEqFtNypzYuQaT9xPO/ZlcYXT344tpoabpjScAsVdPp79KWHSLob3UGQKeFPsU
T+XyNPfclI2fvs7BBMGOmGyKTjD2gtfY5mK4uklL4SU/dNXYy9Jt3uxqidzzl602cuAC2wL2+1Cd
NFErVsTVZaKOvss7jEbwZMq98v1zcLuPjN5/Ul6Olj+6TBm3gBeHaMJgR7flq2G8svPZ985zWsOp
inOXPIbo6fYID8P0Z/XF/vzaZ+HFP8hDZFpIn0sXJuT0qgN/fztS7Jq2GEnRXV+ZK9MW2ZqJxZtn
pr/6KLhzuB+y8EYMifZJzEUkF/aEOidZWjp8cd+rCbJNHD0FhiDyj4tWI6V0oNmNJSwaREjOwkDV
shvdlhgQON44RywCWL2p51km0qtXtTdEOghM2DE3bZSwt6hQ9QVSV8HD986/kSwtxEYknQ5nQ6AH
JiG17rw7VX/DRLgXsXNFxzSmMJqC4AXkHrzE8ClKmT2FHgvZcKNieIZFghhXcqxlBfdOMwboCHEL
uhabgUgEC/yzVkoqeyF2katu610HARyJm9oNuBGxGccRBnT2UwUzE2x8XjwBW5TtW0C97EPgul2s
TvP3zjm681EeblcEEdkFqt97ya4clF/xBgFu6eTZJw4gHmuBe2UaSVpdn/3o4uLEWz+YDZD0WuOr
JjuLNC4eb6zyks/WxECBm41XITOD8VLzlk2PQ2w9FSbvk6A7AvYUrjLxmbOvKcp+Ew7i3TCNb01r
EVnuk9IelbtLgoZnZeegtC+93+Ni8ICWZXxY4+3m4jt+kGZxZS321Of8PqVPiDS88YVC5YQKaJ11
0bpr+C+oFF7+u9r936p2XUpAwNOMFwT/QhFE9//PZxmnj6+PTP6p+P1Hf8FftivmbzdPhSNwHUNf
+CPU2v4NEyW1X8D2xQET8rexhuP/huvewkkVBH8FYf+lDnbs33h3gctEw4FJB4vkX6qDcT78qSY0
bF7FRVwg/q4CduHBQrLu5C5HMbHRvHuxSJD23Hsl0p1FzRykXMytGi6+UQYkkGTW/WQa06Hz5uSn
CmW/QWVB+rAzKSRSDcJEkk1Y8wFXUMUXwsPQhSQ8ltCkWYiuiPl1vs0s9F8LlbZXH8/RSA50ERDa
B94T8YuKYwOiMxDqLeIBTlbLcxIHhRECqAotkKcfEPw4h5bzD9FZ3uzmJiexk9IlXxtFFx+zbDC/
mc+3u9rJe5dKLy/blZyc9Ggkc9ptCuUScl8OE2WGHOlf10TjtGKplQWtAVSVeOCcwOAlPajwI5q9
HUlIFBIIIDIeBER3gdd1sbEuo7SK78NyUCffi7OvBpEviC8CitTKcRsqCnbGBVKXrPNhMSWsbKHx
9T9TzxgPYVq4h7yQeCBjTQZ8kNiPhROZT66L1J2CJb7M4VxuWTMzMx7wLLi5mre9SUMtUAGGO58Z
xK+p8mocVRGnmgUWe9Prhlih2Nbyp6lzK96aCAXsTW6LnpEGXpyjIkzvVwmecJ3mmVx5VcaRkQxF
QdyQYdQ/STI134pYg5+qBtbpSI3C+aVw0/hZNRb/Vxw22ZVfP7k2Q1//AJxE8ERC8Mp+IrOCmVbc
D89y6pJNCzhzDyKLTFw4EeYzq2LO8lDUpLIDlu1wzUjxkFpDvVWFzleB2Xsb1ObjcTTj9pLLgBiq
wSNGDO20ZbyA6e9OaSlB9uFPAYAFrxijsQe1EKfAaC9FW8Gmjv34hwSJ7d+goIp8GBlwXDrRa1xE
4xPn/ADB2e0iZPydESx9MqTOlWoExXTd++y/0Ue6i84qQu9O1EQdTABGo2UHcJd81KyhMcTjb5jH
YfYJ/oBxUpFYjZzG2RTu7H+7zagFkdRQBgmaTj21FTUWOKQmBclNbK/U+0ye9JG83nYnigRatz0w
TEHLZqOFI3qoGHbY7JXPZi+MjIVJXLiAB6p5t4SEhOkSZR/ZSyPXM12p0KEEL1on+pWkyp8OTW5H
3zhJ1d0MchfhA1Ey4lw3wCGXSoPW2pFrND4bQedwf6E1xoej9HdutNO4lWCMX/Engle28lH3SyDW
RMlL0CAGlZvE7oFQOGNzpcP3XkSFdUqrcfxg7R8+umPk7XvXQpUgE6h8JbKaOZPxurbNegUHP9r0
DoXxiMghWIym9Le9N8PwdPwBqQWJNEGD/65MCOROe/cnnjMKgvoiRwZKssJYUIVjdXebDZ7hkoDa
HKYPfhnKtKlQ8RdG4HElTQSGtUrQENQDQWRm5y7KkveEL/iCvkChb3RvicB+f8bQK99j3+62VeH9
GPSAlKoZAOsVgyLUrkeapVgtjWFNsFOrayDXfUnAiY/Ys6sJljKzcZMb7kEZBo9Nt1InKhKxqsFA
LZCi3MOQzdZ1MfwgaLHeRVK5mwrAyWJilbe10VGNDQyUfNgF8gbk6TWh3aJHzu6N2XdsRMVJZnRP
t+8oATDxcphIONaG8xAivF4MuNZOBSIg2BlGsWLEeKEI4m4X3b2dtPOxjaDNLkoPOTdmS0DxrmzP
rZUBibeJ6JTdMOwLUY9bJVtnPTSeR8oKELjRiaxVM1vOvrILl9ibidSAuPB+6XZ+bmCArnBfn/rW
vbeCcOVp9zAjqlkIKjIrCS7Iz0/ESW+Nsv9GlB4tusxf6Glesse9YukgkBvPzGirtyaUX9Kw7wQL
NMjbkgrI2kGwPBAa/tSHBk8HLPV5+uaSKh55HcKiDFiNnYRvtrTPfVASK8gXqAvGq8Vup5rUzuoY
DA4LNSQ7Usupp91wxaIq3JZEgZHotK1rHq74kT3tP9R1+AaHdgNd/z3z5U7ydYRB07wA5jy74UiY
IBl0VKyRcfAxag3ZMSizXRzj87UeIvGiBL/aGOCgLceFj953jsUXxV3ChtIjnYSirTvgPGbxWa/K
wTh4Pj0ZLJ581VOLcpccvWqGAY0rPcZX1TY0vJkM35kGhXt+c8/PB/xhMSYklK0wgaU6khlzle1d
MR3jCuU5LQ5Zhmj377MweKsznsIErtkRWje7NiDrj6p94Ii+Vk350Az1Dt4qWbFh4S6KIRlXud8c
qxoyB1TVo7ZADUYz0qKk1L+KFDg3OLHRe899w1uqBjFz7w5QfxgSL8zOsoAkczAK5NmrAr3aVhfg
EsKiAv7j3U7zLgKx51r5MfCITdYdwVFObddLcliG5YDHeB1BCmfiDxowCaf8p0DFd4yyMVgGk7CW
UZ3qs8dCHENnHq8SEVd73zS+eO4QPGMols89OxM+vU/EztPWHjULZnOCdDso9damEZ+bdlnpLjq3
1R92Z05n2OzGWfsyPoeth+hpMq30nc56/JznSj64ATHYHtfmkLfReMPe1689e+NkYThRD29el28V
ufdr31H2hke2fuw0ZzxIT1LP4M8kJGey8z0Kq28TiqAgfU8T1zzmCMWTZVF3TNMgsgI+n4EeIWyZ
GvJ5K8dfIBTvvGXizGaBIKuz8xU3jGx2ftuMyI9lRlx6Juqf+B1pG3x47m8pgv5yz4iTzoUjA0/m
BCUNtIQsyAYLhn74jhhaoY1wxFPnajy2mtoPwHHftK9W5ao3rx6GECfWlH0NEb8nrGq/AeIgXWZW
w2S8zWEMlBhhMosF30n3bWql2cNsO13CfMMDqlmokZxvmU7msCpDcEGLKq+qh5j09+k5LczJ3zTm
1Dr3qlbNOc9K7wfpqrTMAKoTapwyP8sqa3+MMpa/6F3VOYjC6kFDejykAs5yDESPBizPgm1aR4iI
meDBWUOMrW773GTn4gUm9CS9uXnM1G5wc2CKclfMQ7MaKDiS/jFM3NOgICmQixuAKnY7ZSWPrkLO
mrigBaBY8prA/1/sqnN2pnLk1m0MTIGdL77h0Qe/nLG0ThP5URFaEQfiPmmGhGuZN3Ia5N94Wbl9
fUU+mIWLRvfesNVIqE4iNm1ryaFfIGYpR2qdSHkVqP4xwGdiFkGyx5HpkNONWPnqtMJ+DdIhopQA
741mlLCUS9KlOdFgiduuetebt0rUAVwn5PaLctbmrxBa9ZLoJrTZarD2uQsGuS4RFGRaT++Tkt5D
GDc3Q/RYiL3j+tFbEhP3uASZOt2rWMz7aa69eUHMQHYh0sFD39hFH7IyygeIRk2zGpKURz/hIGC8
nD55mFihVViTIuPbGuMKE0VgoRUcMXSHi2TqnfsGgPV95/bqB4zQ2l7GOGLPMx8EIk0d1ISf9eV9
mbT2tZ2sgMBKO+4fhTfFj26RBw9DMEFbVsLiQ7WS9oLYe9wZecDWFP5fCRIE+T3ebcVDDL7e1SzN
ZAsheD5VYS3frI67cOE6tn6fwMbRsmh5KrNQ/LSSjoDKkQCh7z5DSwWDJbzWdtv+BCWkLqIDF25Y
Lb1ANjct50tmbUf02udYeMljWAkJFW1unmc0de/F7OCWrnQ+Pgs34VvjYQf/jjDt3hcRlo5Uwx9b
FrAHyCBg8MR+kgDYrtL6Rw+iZI3+JHg0XEz8i9qM4h+Fmly+sEoBBRXSeDeKGjZMZZBLrcJUbGWg
/PvWq6sVY0+b9C6PgVeC+fLOj9vpM5x1UgFndQqPd++1N/Bp0D2F08BQNW2pqldOnIAl5DpPVyKA
IMBN3vAyowDZ+HVZfBDTdPO0jPn4oDFVv3hO6T9ESLrx7NROvA1jezhZmNOy1U2/cU0ah2Qz3dqU
55bGNseUjHywtdJYIg+oT3W11V3ToLKZQqg6qI9GbPbEBz9lhtaPWcwseEHANRUOPHbS8XxsGAi4
2KEupjDqHpPY59FWuSPJAz12E7nEgTs7S23XIlxG09D8AGYIoKPrQ4KBTAyxBwywTrXyOiH3rVVi
W6vspPuIKYDBskCUesh6H0F2G2jWE4Wnxvs44OnkuhLPgBW67wET+gfbSVruJk+e3Myp3GUCYxxM
tNeWOC69oSwWfhCDv8RV3z4WmbbjD08RFLWySGByL7je+mgz9CiYsdhDnM0y3Ns48cvAwZSQw+uh
XKNOSidMJpSBc7NFetfO2zkcIGbLLEh+DYwM2XvGffSMOc7+bFBbfPf8Mcj7TYJ6oCF5jWd+DcVg
maepWieGzPHJKnlqccg9GzVT61MEtu9C5OvEOtZszbOD1Y1adQQvQpGP6kyINvoI6c8eYDVUck2T
ERrLhm4I3ZYSlHkAn1CqB7grsXHwCy3mnpQFxgwlSVB1FsabOjWrDyeslX1J+zhfZ+jGn3VeoKqO
XKI1SlXhWzYVE1BaOcqXqKjlpRv9bA3epY5Wk4AgvmwSvJpQfgHHLIK4a+QJX2vN/Zu4vA3EjuqF
uIK5WTdBPd5VeWI/ZGRAxOTiWfnNwTiOl3S2h3uSFnLiHatMfUxxQ6C90NEhzJoQEkxsJNQ9ePzA
VnJL0Ra5L33V8P9TvWFI8yLXWEVG4Y9nPATGU2/0Jp08QsJyZTM0sbedw99Wcef9nPJQd5z2VvzA
KQh4jSTlm1HdKdaW2wVf7jzUpGCwyBjrpvoALqxPZkYKAy2YM72W6EQ2+EVcyFK2+aYU0UNe4ukt
ar0JPAX5QvUiaKbxHPZYMlKfKnRMM/0gvCw+ooWczg2C3NvQukq2Ve56dyix8rXFrIZSATQYbhRL
r+M2IJuCTnJrJvxnotQI12uz5p1POfoYg7QD9pAnLmg0c3iO28q/xqDSxkU6sp7Kc9dveb4zD5cd
6lJfz5cIegmLOidmPxAEzYWRR7AXQmXHcbIdQrRamyRTH91+lZn2a93MPL1joUam1IWmzq0N9x43
NCHU/jCB8Lb6YNqARJzX7PjCHd5S8kLCMW3PmTUDuBsKyN9zXO44bYhn4SbF4Q5YfQnXMt8nw5y+
ii7T3xUckQ21j7gIMbqPHEfOZja86alqYdEMAv/xIk5F/1QbCpckT0R7b8921SwoC6IfwkqDt5SC
5T0I44SvvAbevchLs7grOU0PDhOMS08zRexsEEyEpwozO3uGo+kkpHOX2DMqkAg/732T1zz1PLMw
aFG1v8fzPrWrSKfdowPM5EWSLHcfIpj7Kcypu3Q6sX7VLZHApCvTRrCpBRSKvMZZG4NrvSp7YBrv
myYWa0+5eu8WxB1Ch1FXT6TdPi+1XEUUbcSTGyNhLARUO3DpjsyjXaLLiMaheqm8c1CE491ccWWg
pJh8IcvSDi+J2eWPkOWCp07CmFpMWtnkAEtyHeoMnzHEzpHceUIylxmqZG/JJ5jhEHX79FK59i/f
b2B7++0chyvfq+fd5I7+S6bdZt1nWVA+5KM7vAiOx24VODUGBYzb3nvmjtPyfzZzkAPFcvJd1RYu
1ihSsTXyGsu+r5vaI6ksZEe8/L8y+f5/yBnARBejpXvTsf3zSTZLu4+uIynmo/nTPPsPf/gvU2zo
14QeIh8AsIi55gay/nc5R2D+ZnseETy+yVDaYrbxtzE29GuLqpZ8HjMEGigs3stf5Rw+9gHIlYBu
LP4oQN9/ZYyNROw/yShumnIbAV5gg8OEw/1naYMZpX3GP+Nm1LDeZ4+RGxwGEmdlA65J48WcGmc1
eVa1lxermTy0WKXeSL8nRcduHizCDpa5tNJnL9TXBjbXebKlc3GNccnqXt3pYTiUbRfcD5lVncYb
9Nq2HAi/DKOz4RcCGMYEzLP4K6WzI/L2M4eHckxcBFltbl944lKrY6NjaTsuRpf4Uy99kbc4UvER
zT16B43BoLlIA5M3zsO1S5JMRLm4NH9NXspo0g+emygA5arQEvieUW8h9aMxFGAWZz5oFAckzC7j
Slx9D+4U9tkZbaHzQyULksjf9Yi+Kndf6XTyLX5WsJTlWYy1g4yBrHHTVmz6MlZOzrgaYMGuZNuf
Aqt7kXiWm2QeOaj29iRnpqRlf0TMvbbpVs2QGBKlGvZVExMfstPDsFraskOkPCB3J7OxjqNtMqhn
XyV7ZmoOgpBoia6XDUCPRjBJu25htQ6uaT/7IAsKXulouWu7sI/eqYlEz+hzkkvL6e7iUUpi86pf
KSuVLS1JXspv29f2uneo+7zYERRbXElPG49BWz9FeRkcM/COGcvQkxkJBpRrRR5c5UQZ4BGCZia8
pDNngdmEZLtXHMMcpCTAq03nVGAHHchoLHbQU4AEIePWX9tZla4nNpsoWZcxGeELtiwYB0oGz5lA
QoNDykcXsiDTCRM5HnMen+F70zBPyrIPTJdELHAQ41bQ23k2Vha3UGpfaPwWhZtnbIXnZGHqcY/3
HD1DlrxpkqFWfYVpAxIJqIOQUitkXrBoMKCvx7oMEeSLN4lMJIcJdxhtkjoslKC4Jpd8yuPFbMuS
itOxdpapiIKQ/qmPqv6T78eTE2Z7zzGb5xpWw4pU5urBj/1LBuH0gJ9zIRBAOpyELVdc1p5a4vCI
Ptr4Wif1E2SkmGz0J2FitLArYjGI6Tma9QeEDPehiUFrO6nze62UHbu2+KwjU9K/oQaJonlc5i6U
pX7GNJzIONpQXgumaQbhy3E8ENySYFCYucljX16hUfZLVZLR7ETxvAMNrw7GxOmc+0wQOWxhv1XW
Cg6RYppSvuDJzXzG/TJM17HZKWg61TnDjVHmPxOnsXHY5kRtDQGxFUQz4gT5pZvhjvroFHKFGIlW
Kz8iWo7qgFxJhFql0BxNCURJiJkdBdtSMdDSfbcT1v0YYMBk9cKtvyibrlkYRftUz0oulGCwXyUH
KtXh6HKDdkGS8RriR541yUN00zTI0FnLLk+2eU1esxMV1UJrPwR6Ul1MTDpL4c+In24SE6n1En3F
G6c4lUE35++ejVQ1cs1thsGeVzDH+zQKH8PyrRBwJG65JURgohASc7ozfXhtNug22BCnlgeDDwyT
/qHZBo3xAX/wOIpxM0ww1fwiZhEfFqdCQ5DKnPs0GQxQpjRsHSoeFWLlNBwCOaKIgPd4ArVSNS9z
mp5J5kv86jxSSSzQg0jsL8DT+uGlFhpmYdL6B+HX9yStxidKzmnBEEbtFA6INvLOQzg8FFNUbFo+
OaY69xHRd7w7gs28n6FM43sNrLBnV/rpNzXI8cFkVjfOO4egVodU8JUM2OjEGOH3VR4/UPTZx2DU
j6mJiNhq7hTIlcz3izulQmDFbCx4LsPzMbAs3oiaJyd3fxpDuwc8/Jx24Y9J2TbsR3LOQb/CGsoX
VVwh7pFfDvLmhfTpBYOUwWZsDeuKcMRUM81nPelDi9/mXldvUkBarBQigKsN7dHkriqmOBukBgcV
5j8DbT+UpXpn1fBlj9m5Pisv+6njzlzYbY4SW76ZzqGaHecOWZFa0QiTXZR27nqAPo28QqljoIZz
ifn52PUWv3l6I8gjP1ulmo/Bcd1gmUOILKfZ3kdx9NL2DAVwovPlQdmF+ireu3Fy0Gg7EIlHX72Y
WSgxRZ0gncbA9RcalAttKZT9SXU09IG/7IXVrJyhZMP1NZPvHeLAXQTz8KuT0C2t/CWz7AeHi79t
B4bWqV8taZE/3RyrjV/eRgeT3ocpivksNhZehUotphBeWCJ4jufZWYti5iBAG9yyQrIs/WKE3c7O
AFIB42CXF97Aglm6ybR4KmC2E4QzHn2jpgBlCbmq6vgaY/y+m8qsWxJKr9alTNzznHpnlmINeFEP
NEiTHXOrJr/NG7/A+oMcCOClqQr9niQuFPBo/MP12WXfdWUPUbjKmaiD9m4COR5Rjz9YkxF/e4V1
DKbUWdmR021MozvQyzoHDWUrH4zhorpkYokw+lt0Qu0ewiS/cpwCBfAJIVSht7JF5d25tx9WHbnE
+QEdKd+iFrgwm6g1KnZiDzLOCt+uox1AnAtIvfwIiqtaOL3dQ+EkqNDybqI08nuHPg9Pqk6yZd17
SGxYuq4sL29fWlFYG2D/JGBWwt2JBkBX7JifEn/20yi/FViOhddU4s4bTUYRTITxF9fTJq6QsoAe
o/HPsqNBT3Qqb8CbaRgI8EPnf2SgtKPB7DbeWDCbM9wLHqzwOMfOdz+7Gy1rEJiarGazQhkFxMU+
Ey++TZ3qIbSS+c5v7mur08ehVV86DSGaI66LkvoC/tTehHH2CcxtMufisUJ059jZWTTxPWs6D6da
h1u7ECzWSe2c8/LMoRE/mDHAfq71JukKcQaFZV4879+4e4/dyJl2y/qKeMBgMGimmcn0qZSXqiaE
VFWiJ4PeXH0vfo2D3wwa6EFPeiLgNVWSmGTwMXuvnf+ScfmV1XF+MNMahE8/enu5knLhr7wwBTPu
jCBwCPQLLom82Rpm05+tzPyr9kIs07FaX37go4yNJ0TzmSs28MbANakUQ7A0+kwsNmYzPIewXzPw
XOYOQKStYLSRHlf9XMMqTVAmphYEbOUYl3buMjCuFbFhZn11exJ3rUZn28Gfl4sfm98t096D7fXV
pfMjjjKiGlOzmXY+1IKHTMrH0fAQgOoiutsOVDSrDBJnOPR8mysvMJC7UbRPuE8C32T/MDNl5kLS
ZLrfKaHSpEE/VXMFggc6Z5TeCs99VwRKR813NrGCsedj5/S/yP76pEzKODaY+Xe7NQYycO1/SSbM
gLnpqxSlJCDNcbdJb0cbUrr1qY0773GV8totyeflKOhDndVuYBfiEY4Bxd8QXQsCtrdpMb3UC8Ve
PYbhQx56z82QVs+6t9oz+Rtws1Bm7O3CJpDJyKJXyb9SyfimrPb34nprclkYP6KF/oXf6Oimonjy
FuyHZdjmKHyLMNBDtqIqge4WcBmOvpH4yAQ9j2j38GVQifPIC/yMv/mhGs3hdYiih5E68do0Zn9P
/X4I5pa9pjsQKpnA9YFV3uuHifDtwBjsiG0ywXRdlX9jnTc//RKuXTy0tylS7a02ku5WGctfSWAl
rj1jZ/pu/VRIKGn5Shahwqy3NUcjMdtKbdPMm95DnohNWSBMBdP7Vo/9a66h9fQ1U9lqfsb1/TD4
gvMRcsi2G9p/Htd7B/MGdOKc4BTSrAqgBFG3Y8hZF3rDZzFpEIoUDIax9viGfU2ApsHl9t/8kvgO
p4h/W5Em6mLpGNiav4AXjKsDAw1oyp6wMdW75Q0vy4wOorQaWk5CNSczfDQT82Hs9FvozwdX2TdA
G9l7xsLRJG68YNJ18ZqR6Z9L+IbKea+UlNGDj0I7cqsv3GA7Xkr/3LRrgn6wsO4xkS/Neq+XgnEY
UmdAq4xOxx8AaPUW2vB7XkxXzyOzsKFBytganhNM4W3s6u1g2Yek1j5+WSBnw8I+kE0FhZ/wduyu
XGRM6adhtMnju0/q27X10vhQ41fbyHbot9Dqh2BhD7FRbePs4sTctL43n0hB3LHAJJU5dHa9hV8W
gQjHF4OUWLwxJSr3qG9uZsLmfX1hhlZ1892KKykpdiPaCUTBn13Y8XgNFkXSyJ8MrSCpi2fZQeBp
q/Azm9DvRs41mYvXTLCVxMhkyfGFyo8k9jrZDrG1N0JNYUSlBpfmqpz+dxdKygMf4SD3/6+GO8Kw
jPLDYfmxpcdMoeIkT3addORKZiQOT5PeUMBzliyDc8ht4psj9gs4s67J5HeH3u1e1cjqCMBZl+1T
hCAMO9GOeRzuZ0e39b1oaFNZBg0Il0FIT0B5HuF/sMEOLU4chP6XwrmYXQJ3LFVIc/NVhjHWd1dZ
JP610bnhlXUoLJ+CIHKGe2HHj7XOjG3P8PRxhKBMGfRDULlzKSMfeRIfsTISbyeF0M9q/dJY03cl
BXrlCk2/P0QxsLvY+dDLcoTJB+vKdyAle9WdOdKd+emASXsarvD4T7Ie1dUe5nEHGqTaWUQp7Pue
YPgFWeaRoSesDtO55cNk7F3RlvcKVgvDz29pd/17fyDAVNwYUmDhn0D8L4N6bdhhO67xe3St96m1
+A/0FFlF7LGKv7SlA38xQe/E9mcYFt4xM91jK4rD6Ewp3HrkBUWHopcVIKzRpsMnjgVDLedl6h5C
JE0H9rsH1oLJVforFNLTDErLgWksRbNdjw8EpBuwCREb4bXNt+TT5HtbNMMp9OQpzAay7ZjpbHlt
mvV6q1+rSBCdUIL/inDSn6yiIbo4pt2hOST2c56nV0MVv2JyEA6YHT9BEzhXVkYXDD/A2HORnVqz
AuILEu9stAuQzMZyAlGPy17HmUDQpI3vPtJnizfIu1LCRU/i9q9lk0IzteZjYawB7OBlziktblvS
URHNQwcOawffe3NOQ0YXNXm1Gyte4O1J2FpTbpNugN+d1IH4pUt/IfkfAnDmA0cf3sYIOJX0ynCP
XWFFJHZs94iX3OjUbVZO9dmTwyVddHUt0cWA4ZasYtBqGCqcrxXxTSCaBjRZY8M209HjBUzWTajw
sXCIGnQWeIa5itHmA1/cazf+SvCtPZbRQOBXiHumcQwbbWNvHTJf5kE7j87VEvS5TM++NAU8Ocdd
+ij11IMGRnLd0PMfQqc2dhXIlGCaZXJZkS+dueabID1DmkmjIbvobmIh2klJsdBZ9sKroO5OnZPe
wKyfmyncEK6qfjk+y1JulpiAgNuy2OpgLEvJ5jTE8Vk09TlhtXryBoWpVerrJBpyzk0vDEoXQILr
H5zI9t+S2DL3dpgiRe7oidPR6j/6ksfSMMr6dz6MaP6XEqqjsoOmiv8WY26c66jl5hTChiZZLAjN
1R/kls7vOU3KfbO0DuQez+JBVwGze00YSHEvh2Q+gCTwNtWKsmlMOvw4ZxRSF4gzHLKDgCkGs2Zn
nzHCoGth6Yq0hjPxjlnQABvh2/soNLBm+BF2XN/AapiK6zTO3plF/ZV1BqO9bgY2anElbdv45030
JVWH+rF0nXvUtSkUM4pScjTHjcLGS/vkiQthWKSmZsWZWVOxX2qaTFmRpxktXnFnFkGSbXosMuLo
/hMLTiq3u+tCv9yVJqv7QoUD1WkM6beQ3THC4AsNw0I8YcPoFRVNWtI570U2y2ObMBWAd8DlBi52
bRjNRKsWL4ygFOLXf8X3XLy4PNNWyq51mF8KIjO2/UJYQ+w9CZ7qlxkG0cbwqSRlUz5NY34Ocy0e
ZMLUqA2NaOek9XNj0lbG7OeO4FV+d9bUXbp+BCKZzV5+4fbqu0K8JxkI0flLsD9kJjgeutilO8u2
5lJnr12ZqQeZTXhVOPyvChWJ45OKHUXp1cIthE8/ZZeblNEBR12mSgYJoVffCLvdF65dv/QIgkEE
RE8z4Mk6t14G0z4lhiU/o25GbSx5Vc1L9uBAXty56D7Qz0UAzeb2n7H+Rnq4tsJ8TonCOSxO21/K
pL/DY7QPMWKNKSmp3AhpCIYmbrZamd1GWZmL48voHnF0oamV8UkVwOupieaT7cUUyGhINn3R8P+i
+7sm6UhOOY5WN6xRR/vjyxiSBdKJZVe29b4M3WFD0WIzEzVXJdnqhC1eQLV8hcASrwQ0fFsmkRSV
e2n66bKo9He/nOrJ/1OxsgnMCsncwCofUWV6MpoOXWTuHTy5N20KYbSdbPlDm1/Zw9iZfC69AdUT
70jjYoKRfTdt0U1f4ME/AVQdwQO7FmMm16K+7p/drENCGjK9SO1kXyHoCAqOgUGb2/WHT+S80yO8
Jqt9iSBQ5pHfbwfD/BI00NyS0UtXFFfL0N4WTi/jSyf8Rnn4d+h1HziMsbBC5wf81WXX3NUU3kXH
0rDtBLvVsjvGcUtqyB/dsnFVMD3J6d1rKKrHqOqAKeNkztC5Vm60iwd1aFzgakz5xcZp/+LrxbQ1
JAKmeuzshCX2COzwNYXDzDulefXBESp/+F5wTpyL3642Ht1UH9FkoTHrGrWjFSIC3LD2ZiNfJpbO
bM16uk7h/GoJXNyOwowCswmRcAC1w326nzz/UXyU2KWv6ezCaK/kyWjLcQ9e797b4YUZzBb1eazR
ws/JyYmWh8z46R1KGydzt1NK+S4REgFc/Ejq0UC2x3pUlmrHt/5aKloP5n4Mt2pUd/ZY8DIVBnL0
QdzstHkA6P03SfP2MdXduMk0k3d63DpIyI3jmRrip6zESVKwjUvpQi4xvNRt2hotqJx5Ptfrl1Tj
XMzpkL1mFxZ0qQPptRfXrujFxc6qVXWN/Q/Yimvks2PSF+vfKKvqs+UOvJ49668P+zJohjC5NP5w
8Fr5NA2Sx5XSrGe0Mial2IzaGwKbiUttZ/TI3tLskxkToasKl9freHEgjy64HePRevPN/AvXwNmx
rGtYofsUtn2kT5LY/OZb7My/Q1XfSwtRMz4sSsCHTnrvi0hfBkxG27Rxb1M/fsGrPaST9+nYLvrg
Pf7VR63/ZOFapJX5ZpYSxQU3DySkk8uVrpVFLvZi/lFF2gI5YKmMdoDaayYLo46ZsqecHxHDUYjM
NtpMbg5u3li438SZunSKubOb+z4Exmmd7Mpl1O9qC35B8pMY1Wc2sE9xWXO+98aaGGM95csUtE3P
KV2TBj+0/IV2Fb34s/vqWNnV6/RnJLLfbD/tPVz4t9r37jHq3VhbT0vkvRqSLv1S2+N3p7yPgljB
ZpnibYf8awNp1CQhYPKYQTf91eaEf2B+2ApCAcqR4yDaMo8KA3SjzS513ryS7VKn5i6Itdh5/VBs
UH/fh9EoQXMOzQUTSrbxTS3AKBvjg9kwEaw6+tII499e5VbLbM/zTohswGyho2/8l8zOjY0VEdhS
EYEhc4VgTblwp6P2T6UKe89m+G+UO8neSLKvVpdfjieyp18dng7IEzV6l2h0Hpo+346O9WXiEeXC
HUWblK+9n22KPuEziMflMMY8NBAxI1yEZnnOa7bE8UixYPT6r+gqCcHHbAJBYDcxaEm/M3JaGR/x
xZaF/1vV9B9tXvxGgNBsS0wfG1n+M/Sat9iyC0qgOm4IO4RBw/jsOBFqAPORv1SmNbLkdKgf8h6m
h+dNcJFr3mrzDMRdMsAMM0mXYYC7ZjV5xMNyxI1qQWNwDiiy7YttNgbAu2ntArIiWHgzs08qrjAA
dzZhLE9Mdrgc80NDGp1E4X9NCLLipQxpwuwG7xLX74WPyyHvA5Us5mmRxoPOxFOpkK7OzXxlK5Le
yLIOaNfEYWzZsajK2c9qxqbXqmvvJngHYnd8IvjrIa8tdZhC+BhM8d+REGABnGW3dTP94NApXWDK
Yp1piDAvu2ybTF25C1N7X9Y+rxgq0KPg8+ZXnvsdVKloG9o42gy1OsXL9mCzYjm6tvOnI+ihBb1L
AlLBeHUVZPpFKzj+3f0k9bFegUZVmvJSMP1nB8XcRqOMegDi+dZA8z2PQK8PZlczm9LmjRdviuBO
/s3lQEYDTfU2Mfv3Mc7id9Sdud4WgoWEjjLqR4TEhzJbWzaTc90JvR+fLN47M7rHdgiXv1lGV9xk
mAar+a3pqOuyhGiLqjRyGL78ipVNYgsm0WkXykHwqgVOXSzdmeEUupc0wnWUyb2e6xdG+eGjtSif
ccJZazHdNfDas3Fuyb8DXgn+Kwa7HIxec0CnrHI6BrJKnqwB+3Vm0qAJz+aRds2fJaqqADkKft08
ufdekz2yZnwHwSiujS+bzaDFT6uj+QKfkSlM2p87VlYHR3HiDF1xxcva6PyXqc038gCDuVH2hxta
7xBknICxuz7pqqe9qnV/zlAOBLSKhKhVWJjTZTcN+opMxJ0R31VpcRya/rmKxXJrW/XWOrXYm8xH
iaQob54uL7q0vydrrs5+MuaPSwYUNpSPfZ/C0XLl2SYpZps7M+uFdlXf++gsnTRjfiIsj0F+bW6l
rn+8avpXIg0PBIm6L8PgfQjffa+sdHk0znPssudp+wS1+Fuhzc1oXz2XGr+b7eKYTES7CU55tH3q
K5J0IpPOfyanpFKKwUf11XiA2vwT9QbLyJLAsiKHiZcIUgVnOkHGavV+9PGss7chgKp8dkoygsBW
MFXa1pI8PDR6A+pS1O/oCPB/y3anV9uQYdEZowZE7t78y5wBJVL6vdLKlJPIXRu1zXYE6rmp9SiP
IWQzcy7AYUV1xVBET6tJa58JVR/7DvBPbjIRL9YC2frb1egEUdH2u0WVyX60fM5xxUqpUV65V3zg
G0u7Ieut4d9qTvATLwmWcfUJ+O7JcG/Y5NCfRaNAHNUeO3mXZKEdzXpunxejtA951y8X6ENL/i/n
uX+R6YeKbLX1W++coHeDjVchvgrlsUlXjCkRBdt5mE4LSN7tPKUfqA5nmNWGCpTn5HvDqq1dGzYT
WcfZLjEi6D++HA8FTBpMLliKi64Jj4Ugw2gZowCgTnNGqdrtHNNE47+uxrr4WWS07cqFoUo0lL3R
tv8Nac3fC8ZQtayioCFxnLaMXMZljsJNyEPra5JSyFr5WVZtQ5haNLvgFkJEDbgVuFIYeQxACJsa
rNkHOtgzldwfPYwLw1HGVZOjPyKfzJGRddMomBSVcDHecm+4BWZRy5dWWP4ZYcME1H++JLNNtdeZ
zcEFpPyW5uov3iD4PAkbEJMYAdZPxWLesiL7bXT6vVxSO+h7dAvoGcnHlG2/r7d2VbLpkzPqgdK6
dFP+lrZdDgpaPKIp2HtNQgbcLIYtmZ5fFfJip9nVNvTwCL0GkstkiztsgOwE+W6uv/uFRzikP5kQ
Qu9ANgNyzty9YRQWdjMMPm6Vnr2qwTfgNi+AzykbSLHfNML/9EaKs7gu3tZ7H8gR7it7RLXhfcuS
TV5arnKuaH7Rpvz2iyyQVl9RkaXDbuq6p2pq3W1mD8ahDvM/7qzTIGtJI0nCdxvV+lOU1jeHLAQK
fT6U1u+otBgKavP+n8cMZqLJD92e4hV8a7vU834OQ7YiPC2LpH0rBnM8jk1YnKA0N9vp3XIpUFpN
aloLWNcG6hQl9QUl4tr18N1b134emwEkfQ/4V+mfYmHMNo2x3kwSwaaRzB+K/EtuhxG6vR44yhef
ainJy4CB6QVhrXfLqk9289ahHeJ/cxm5wWR0HBqY2JG0HsJ8hi6Rjcd6acObN3wms3IPolByEw4U
HMhl/Ws2sI41GZvHHkdJp4dyn81oHmQUno3I/pIC6aOV2umFbZAFlt8nicYR8d4oOZ6l0GFQMca/
qKHJbkY7JcEwpMOHq8WhWrClJrn1SUFj7mvowoeZxIJPwzcf25GFVZFASu56o31pC2vPr/0dxtwu
NkOAuz1NvCzkmXFh/2p1/kNuxwYbDwIDc7d8qWbZnn3inna5lbCMHNzlTqX70BLufiAVPrloKno/
bKeX2CDOFpr+2ZF5dSM5dNc2KYpF5E013PYTU8NP/jgvlG5SQeRw+489QikCeXewZsJzg+T6tnC+
ZJY5ssIn13QmQcO3AbJYzjLd/vMFV1G/JSSOHUsf0k9yMX2OrDmxvGvjaSwTbcxee6RK0rNzkBwD
trCWpzk038ysrXYocMtDHXHEu/QadZHIS2vBb1ZhcibOrX1i8HjoBtu99aiOYZF0jD17VKBTTtzW
Yo/PbclAdGQf1poPdAIxNTanfE3GaJgRi57pZz92lpuKrGJLFdLvREdQT2jKf547pLeZ58SdOdoF
zlFdReMu75S+VuxjHSGSW1UXt4R8NWJnoR37bT8dGHVPuGeGs7AbEZSLbT7akNtP5D5gzp7SIPeL
5F9l+O8Dk1SSP+No19YW0nqS6Tcy985tF3WnKfGfYnypBy07alsFTK2uWGuO1lgc3aEgC4UX/IB9
574AKe+cJeHf2OZxqF14FuvgKRzQKhRZ5D0abvuDGsHaJQxLsGh6+FeMRgY2BU6QjzC/q4wlSIam
OZA+0ix8qE+dj1wVZ+o5zVo7kKkZ4fOBbLBUByKikvuYWpTfawZNTpITAUz9cOTD/kDYiaRu/QLw
4lTj2Dp60tg6Haay0CGviTsTVUl9xUfeHnNUTAA9UAjgBixszDHhKWqqaYv71gsW9FhOoSh6ZFcd
y5DhR5Zmvylms2M25zieVx1MSh8Bg9Th3bNMcPnUzsE9erLDghUuZjqyhbt4i22XS+t+5kipItRP
rx2BN0iad0sURt9zfcPt84biJGPKnoobU05YSH4zBGmjn3Ivdu/TpOzHvmhB8PjOrsm7L+ae7a0s
ZbLro/ofIPGCpdbo77IEHQpniL6RVzndmwzPaeanV8cD8po7GDux3DUnZ/IoTdyQni51d4ZvuMcw
BGZhkV34QbQjOalWTpwxeTNKRstb1acXBxf7cTJZGyTF/AgKJjnWNdl2YwaTVNYN4Y2TPZPiBSyz
t2zm4flzTCrAthXtsK8LYh4dUDuyp8RsBVO0YomYmyyCHbax3PK5YMZVgrM3rDALcpfF96AJKPTq
qHjHw5+iPdF22iLKwvZOV8pyauGn6fzkbLYTaijJp1coVweMHfO9STjLozsgeEhwSSwyfjbYzJ+i
BMl8bixHXPXPlXCKM3bXz5kM4sMs+/RgFfkvJuflDp9sebDUUpKL5x86MbbsZKr50Ji62OkFWTze
hWYr9DI/lE34jNaxuxCiFdSot+gwzWtNIKw04v41Xeof9dSFS/iYxuoxbZy1x2maV7sf/2DvPy2M
/hxQzJGa2i2HaLTvK/1jUJR3lvqQ6JyOMaGJSNI7ZG3GO58wfViMbAnk5aEY0QYURvhBH3eDgeee
wzWwjb30vk0AFHp4q2uWkXNZhRvHTatjbze3RlTxvXbVLSWCkqZlcYP22U6cfVbpHerxhzB3rAtX
uEZ4MqPusrEI9g0xZtkx71Y/+vA9+gWzTt6fC/gxMj4PSCGGnc0ScusJJFyt11IcouBr1HLFjM4b
yV2Ya+Zi3JKUK6BEltbRb5GXkvRGOZj1G7Es+L/BL1p003cnYyAkxn0bJ+dCuJ/2bLrA+bsy0H3+
Y/lUDkaINNOwCDdbyuTq+FRJCdJbzL8lNnr6led4TnHFzPFRG91+GEDJ9G7xbuBDS8FRlIuoLsZM
7invgXghLVQZ8RH/HChIlb7OOUm0+cxYHz8nRSeO9S5FOJmP15wt1lCE2JXag6NRM5CoVUK/IFNu
GDBRpbNxyIr+kqDY4vG6VBEC+toWJ9FX735j0yv9tbsk28MK+D3JBhxXugScwO6eWzwm7qywYUK7
3pDuGyU5g+pJbXvEmJiNwSkW9Q5xCuWtzdxfkUuwYTqWz01zaVL/r2S4veoL/pmja+yjefhQiUFY
jNXXDILxliKBxC7uxrjhUvGjFnVeFmVuRTF5uA2gKQe9zaWfc14gVi+Xs0ceHknlZH8lPVI/Ps6W
okoP7GCy8nG0WrQi5BPV1dHHtowws9qFqn/DcQnYsui+q6rYsTPfk8D2THEGEmhOihs7TCrjhR5W
56R7xd41TcM1ioSZMrTJY577jEpWI31erxd+RJOmWkpKdhPYhiTbw8XFkRp3NZsGVMp1Su5KNXc7
Mbj7aHCwH/4megHT4EiVn7OizDDsE0GvZop2ERK5iUYXOAX6CN99JEMl/iJx6MvN0NPITn30afMl
snBvupH1kM5N+NIvAJS1W71HzA5KJz365JNfws78I1elpUhU/csLeeP14Eqj8rNp6EazRaP9yv2j
Rw+wc5Q/kZfpsRKXXRdkfMA7EeeXbEinQ6sGxbidQQpDfLlhfmkHdoNOciTMc59EDoHzbGywcncL
MFSFjW/9Ryt05idJVAnZIoWBSo39ildWmpbLe2n9A6bJ4a/D6A+8undU0nqeTHUxPFbL9ty9uG7H
kLi5JLoWF6H95zHDJek0ZNeSiJoHkmgqpqJUNAzQFazOL0mTYdo7aajhR6lkw2uU/n85VIhtL2ry
mmOVhiHQsfxqmUN5RCi/8cKmOeqZolpXBML74TZiPrjttXNWwoCe3bFxMcqIoD72Fs6KvC7UG/Zw
yLj0s0b7k1QNag59s6Q8jUBEXkMGdmeE0hz2U6nf+shAD1Z7F9XxyM5dWgCmQZM9LzqoTc87zplj
nEKJxMgjS2J0UVTBPvT2cb9cJwvtK7E946so3GwbzaUFnwS8AutRPpi5Ni6x0N3OYKyCKY3Zr0ER
h8lWJoeueIhT07785wuayvIQ18NLYkPBwSh4o+WVFy9fp0Uzm9P/Iy6U/0sB0vJ/aVW5fZWJ7pv/
N3UJuwnc6fWP/U+Tim9jKiFoVHor0cimw/pvk4pv/dfqUAH2ieiH9Y37/7CWLPVfjm+6li/oD6Ra
OdH/bVKx5H95WLYUf6NUTC6k879lUgGU/v9hLXkYXnhVOY5A/+h6mF7+fyYVVbcgHmEgHXuP1IMs
bcgOc0/t2L0Xun1g35WcZnZQYbRFf/LNgFKEUIbbKf+hdImPg9Wro4qm1879Vxyn2vjFvEHu0yZw
HR9DdotI1yymXcR2nweSd6Rh6xe2SF+5FN4pKz9CQ79a3jZSiPKKmW/nlpZ3IK25O1gMaLnTHxkT
cBgM0V0suPN5te3UIF72AhQLf/mMPQWqDJ79c2z/zdHYE8scP3kZcabJcam1eXE78VdgTAxcjhry
8S6tvUpjkdjK/LHLjFPbhGRiKUnQcRnvyxSRQjIG8xrrOU/mcfbn8lxO+RlZ67BNp/hbGYzXgDDc
Z7fdlp2Jtnee98j2BRVljd11XZP9WuTs7BacuBvdel9hh8Q3YRU+Lw9GWJ/3nAhlXROa3F7ootAB
1+GhyKjidMGPBPoJ3UQrXlT9KkpxUzp5AumPrTBprkvJ0Fuz20DLlO+4A7cULTArJMqJ3hG7ubZ+
MifCPdtiThZ09tuhR4JQYEzc+HgggSlVDLaacuticl4XUm0vqA/YITd6+qPR+GBbNt8Zf0UBbW70
Kf3D0rx6YR8/WjO4Dh/RmpUDj5j69tVPmm9gWQC9nb6AWUCya+FXxaGoUZjZRvJS65kkwqnZj0lN
keH1HrKPAUoyYVtrmIK7X67F4IpL15hHtGIR7z5wc/c69JGrpt/LVG//01FtC0nonJruYv3cMBQn
to2tMbmFOjtbap+FEjJY/gVdCOEXxEMmSZsdoQd7R5eBwgy2aSWah9Kef1SCAsH6x4QC922rNnHB
Bm5B/Lud1OhstIufgKuf1tUZGwJFAuLkTaLlvOXlCJ0iwZCRqWNdGG+2O2zHQmR4hNXEeEEzkZs+
bKeBFwL7cTca2ccY8ohVGFWiGBmiTo4KYNSmzz90Mr4P03gySrI/3OgNJNUtIoOIO/JkmREwm/qR
OMmt9rB5Mr+d9CsjSzRsDMSRhIV/soqthx4Zk5qE1K6/MRyDBFE9CurGxR1QQDiwzZRIjopAVKWs
Y4XKEELaRpTlE/V/Wg3jzgiJwXUslm4JSSg7vy4RqybZ2ZAWMRssG+TVH4pfY2Hdvdb8PYKE19bF
IuTzgLvzPhXjtJstxPT7ik+tIgBnNVmJlL7ELSuUXqBaSgep/cg635CX2R2edA7RsBlltJ+Jx+wK
q9tXBU2YPb4wpvrdUnUpl/YzzYqHKGUYTDrWQUXgW6OOnk/bJigmhPvHKivWIM7+0qulPvHnmWLF
w1bZ6GsT8ZAoj6FbTFA4e6dLX19cURP6IeMPy/xtmsJh52sukEDXn1qnT0JGf2vJw5hIdo1lP9lo
GUEvqP4jT5koe2N/XxrmKPD0iDEmjd0qjo5+rxt2I+zpDiqbHkrSOD6iASlaWxHrjqAi+wgd3e9V
bf9yDRev8xwK1Gl3BRiEJAiEYHpO2XyO6p1Ur8wVDiWoT8GQuoT3Ku7eht87yHKzD6xwYD2asAqv
wjHCKjj9HW2GIXFsGZvUokYZBPVYke/MsAJDWRHPOHbX2hou1HU7FtBHtuKvwm5p7egzyOM8eraL
BuTYttlThcd7C7sWw5EOXztTdhC+0KDRsLzzsIEOHa7O5DxUuvvISbNN3UKe0qK8eln1ynVkwOIb
4cnhRDXFv9pmP5FL7G0NFqKBeulkYJ8j6HvVVapnj6koNpd7Qjb3Gbk85CuAkpkow4smk3XnV/H4
4lPPd8r/E4YrLgGs3j2NIPR3eaavi5+673TrXK/ohlQpZrYgyFFRw0yQb4UBjqXxERb1QE03D2cF
W+aUjva2x3NFwjZtQRqjpIoRRtg9zh9RmM6xgorz1iqf2nH0MBQh4OE6ZQlDs+7LcBOXXTRNIbE3
bsBURcEvWF8NoMWSgNKfQ6TIrTM9r3W27Ji4nKZqH6qlLThUgXL4AZDfc9vEnMqe2mJGPzbYp8iI
Z0ZeSPwKrSECv3hByH8iue9W12CGc2Nve+0l7jHeGcVyaeJgNlZwLs/HiYA9xJsFVNF+1xBus2Fm
JIiGKb+GWKqNTHzvgEXnV21M3SmxDSfQAqJozQ77iIbFCqI+/JlN89wUVnFizLztFUo32zLzPy2Z
Qcw2aY/A1y5ABvmW3p/ORCccTeYz2WnRttHOPx3Sj8e5MWMb4WM1G2InnZEDjTCtQBo267ZoFlBz
9EmATvz4H+ydWXPjSJal/8pYPw/a4NjRZv0CgCApLqKWkBR6gSkUCuz75sCvnw9R/VCZlZ098z5m
VWlZFQspEu5+/d5zvrM0KfjZAuknacXRq4Veh3l6gMlev1jNuyjz6NItkRNocpPGpNVnRuTqLyfD
Gzn9JB/WfgR/0jPOExXFOjsKWk3zrGcUxfgFij1i7movHfLHs4FZVKPYfqdh8+sHeGSKG+tBF5cn
vc34pHTWswrLgBxvpi4KeI2I5pEXO1Pvl4O2GcqiNnQEgdDG7EQnRXQFwnokEJBFgI6V4nmGquNj
fcQRMIx3SmOsB2NiXqA2c+arYAFApSGKR5URB1IcS7dnIds5obgg0wrgH/7vqW6zDg+6ujWw0aF2
mN6ILWDgaG1Wh9r+Kr7heOQZQpoJRfQnusaG6ePqJ45T3lX2dMXR2Llmg38PsNeiCQ+lxCWa+vdM
kQfVqI75RGvN5drnJnlgVVgfLChRvssQeKepyo+EL6iVrAXm9WeoKOBPUnGTvaXjzb/VqgxV5xCn
KbthfN8pCY9gUeymmZlnW9wDqnjdvmJT706z4HtrjOeqoZ6wEf3sYC391OgwZxP05/64qullbcrj
MJy5pSK+MevBq9cMkasIuR99kHoImU6g3ah/Kp35oGM0NvEjESqN4QylCDqO/boJUxWpIL5XidjV
JWHmzcYLiPsJWKIjq3AZpyt1koE5EExYriRfKkNs2fdcp/FhVexOK4ErbD+w6GNJWRDhQD9D5IaL
beRjSK0TNJ15U+XwRsnyOcQgQNZoPKayK66DIOvQ1aCcRQi2d1PWn4c23Zui+lWZCAZSCZuREwV5
PI23IGsNQiq6OCx1yx+cjPzMWPqGWM4ia+qw0ycKRtUpfcVYX41MuRjmuCAsoNiTVn0uqwcjhpQy
SvWSQDVaY4Rh2uSeC3X6iNSRfa1XTlW9uP5AMqM3TtBVmz7xy6q7EPY0+22HoVO9WVgV0buPj3M7
TBTbyW2tT+OoVv5gWI/gImueEVw9MZ+lmXHg87R+bmqTpsepMKiMiEmmbXa9QpSYpdkI1+3v69jZ
YW1i58WJrhcIXPmugnwyMEw0zxPxaIwo12nnOBelhETH7bxuph9WMYhgyNhdJL6u5gqQFTamjnzT
aO+NKZcHo2lfqgYSKech5g9aI1W1+GRks9UMy81sG7BxrFT4zEUgpLXNOW7o2GSg6iwlK2ee2Yb1
1LCsiNj1bI5cdVKcIIt/gVsU6Gd30AfLkAmdhU2ouJY4Nb1OmyDAp/Pn0CTPFeHDFOrrzdZC5j56
eccvl76TOfcZIpeNKqU9NuJYIaC+uIKqqKVSCmrdFrsmI595SKs9osT5LnZ5CxhvaBpbc4NhacK8
0TjDKd48nS7oS1RONBTiHD5Mwv48md4KcPNH3pinUaK8iNtpDSUzHlKpCvGEFgA5nfNCxi18kno1
H/Pq6Ba5cc1W0qVpVENkk3pI59Dvp/gICIiTYLoK+ru0YCcAfz3G9WGGCoICFqM2cEQ89NaHTitV
2owqsUotNPAW8y1jnD5e8/kly67dctXiBzBzbfk66g929xDacFGX/tLk44nmEAkBtH9N+zItp0nv
33Hiqo9u+eAuLsfZo6Ffa/tmm98MUh7I2MrWxQuleeSd3pvzddIeZ/W9xblMyQ5TNWyLpyQ+ES8w
0qE9V9ZF2HcFeQxgCuK+8MeRGDbt+6S+rrx9oFJbFDlWTrqvX2V/zeU5+ooNtvI7RTtLWDFpS9w8
ElkxPTvJdyKDGTm57hnTgr7c0ZBMmy8R3Xf4iiJ2+pAuF7nvjk1aKUrFR+kexXDARKRFj2l260hG
NUwsItcyPhKyg4EGM+++pxJfr5Nym6M72ey9zoA2E8TOieN4bh4T667KL0Ldtxgo2A7dB2ntNP7o
wjxtq5/K9jE01atefY/Mk6Xdd9qr2lz7l5JQOgoUyt78fnGfVwhYlAtX/mKI/JV6c2kENqzGHf+B
l8AzFtEGu0OaoSb8GFyedwivtPqAvdkyd3RRqSCuNV4UY8fCaZJDHZ3S8phzZBRvoLIYo/XdA5RG
9AprQ3pfyNkTmfDaH0DM6fHdMlwH9RSLh0WFt3ApmWHVV7GBU8I8IZXJnyAxjaRKBCPVHv7t+TQy
iBLMvDAVTEcTVKnKdguTGaHIfnRCQSZIEf6+RhPVzIQ/EByKunaXgLWA5LKAvbykJZXX2TDDpOG4
eQCkZ31rEMyk+ruPxK6Te90BDXCnD4G/dfxSvIM3Qz/25p1gmIzUIIIKPFziid7Ay9jA2D2zf+Zi
ZzR3TvHWRycykTxfny+lG1Yy1MfdDCw/8syPDBl+dYBtnFtva7wPqHlaEIoQYgii6yj2kI/tijxs
3PtUvuj5zcxu8XhzWGwKpN0AZHKrnZ7r9/xxayjbgdqdLIIQ6qNu3IbmQoB9qfh4Zn14UEi6jw03
5uRuGa+j9k1UeBUxgl319oCibureGuXebS4THQAZOjZo3jsRH3CCSu1kNfsMyLY8hmRXovju8lD0
by4hE3moDMypkDl5lAUe/nuG8GoSTjnjiIMGAMv0zcGf7/2OK6QVEHHgKselO+GugdGk27sE4C3U
ABqSMoQ1MeZ3gJE6km2Ku3nyFgIxpx1QLb5Zzd1bFK9lmOj4Sz3YQRaq1vpUNleFGU2LQ/0W0Ljh
t7ZwdwqfxPsp9hc+DxHSmbdFCNl4N0ZhScup4dEg9Xs3JGetOHB7QjtwKpDGTcE6k1sI1JA7PgNe
fwVXUZg7sss2BzS1LAwCtE/J9khR/nEbJfdyqM6KTlSk3wNuhE/3nPP1FRxZfg0LDMhtHjC4JhR5
Xhk5ed3HXPg1zxnlGNT8DyfZO1R7aJMF5GfYL3ANfMxs3IDNzJsfKnyQpIsVAWmKuDU+um8RXt5x
h3UFMQqPCpN/Kq4UnlrvDe+mDd6X8QcnI4MWuJpksBNg43PZ7+LnLv0lh/cWoWDxAEILWUCXXUBI
gz5J+cayPccsGS0N/hIcv4SLMBLDWJLDn9uV1YVUMxXrvuP5DaX+04JDB6Wp5omP6h2mc/Sh8HMh
P+Y3CZQSzKA891esBHIktyEQxS66V75QsqG+oi2EVg2pZVYFvJ36p/3Rls/UiRm0mvlYzB/YVxSL
GZrvW+V7PByUgbFLPUFIiCLTl131k/liHczGetfm6+NYRhSh8a+YbXKiP1VO2o0pnhJU0nmI8xjn
yoylKisZ7iXRaybJp8iQDk7sTItsvVltfujrQ0ldU4voQd1ioLGfDl+l+W6qym7JW3+NYKqxyGmu
L6FWRPdVWX4NVDcW0ap5S99SL7u7vgXWMcsRjZq7oxM2eqRk3NlGhD0jD6Ic1Sg51FAGkNT6epv+
NKLqvisLyG0bWM5Eg6nr8ZNjwd1KiVyZjkLonPIXufKR1XVzy0euaDNjQbSgoH7XJ8gzAZwMUl0t
Cgilgw2nyO/l9iOM0BVc0kz9uSX2AhGmZZWLB4DioqoMEtYT6dsOKpURaIHsMReS28AeGzdesyXt
zdsERDDSjdFl9zpBrjCmM1XdJ06NVeYgyf/Zjc5VaOS8lXZMXoh7TKPpvawLDLRscab9XqMPp+1i
Wzk/urkyYG/HECNRvZ9pF4AxIE0tY+zNGLP0RQ2ou8Ib4LfCeKWtnExoMkrekDPMHLJ6Slqd9tYm
DeT9KnuUzPJEAswcr99rdY6aF0WNMQyyiVsK7PEWsKBabXE/3acTjyGmMyCGaYUD1aFUtYHwMsdh
MdUEM1MEpaOxr3Aj44AxqULRlhnFei/5xEtwB1rH9Njg1HTT7/RVMha4sLuDrJ1HpHmHBIm5+qbN
0yUtJMqW8jynBh+c+Uaf5FXXPwcIcHqO0GAcEPyVCJI1UOHMhH4O9ZmhYiC33nFGaIera9cCKqZX
jcTszpFXG/cQyO/1ZK6Zk6oAJCykHK32wX9fy67ZLwNH6yYO0DIzIIcdtWH8FHMLMzT5XpTKfkYJ
ojnlzMR52dm5g4ygYAUSFvD/x0H/N3EcZGUIBjT/Pbbs9asf/pf3VcUfxT/Pg/7rz/3XMEj9dwKt
XIt5j/HH3A2HlDkNUBiTmC1I7p9nQfa/a8SdY86yyQG2bZ0BEj3qIfnPf9MEUejMmxxbtX/nV/8/
xYmKP06CEMHT99wYqoybhG1b1p8mQbaBWLZwLGevVdl3iPcX21CfpWUe3Kx5V/qINp0CQ2u5Ki70
d1k/1cRB/9NH9lfBc39M/vj9HgwhNIM5lEoOnvGnRFN6lpHuMgzYd5iEwsZ0f9m2iogYO0/bQYpy
P6cZjnMPM0BaW37li21HYEAXmtdTloGWbxnD6vgwNBpNw8qdNmXqBJ6K6G0JJoMUZ/2IUYsZq7Dv
FxTaEI8RU60L4mRkXdweD04yJEGTHUzsT8Fq8ctGVx6gD0hs9BEkt45/0JHWI3A8WsV93jZ4mU3U
Wm+sS6RN4SKymzGQHRDJgXd05KtNOdCUH3//gW24uj/G59GK0ZghG6rJcP0f473Pj0cci/1//pv4
324PejlbSmcPFfR5nU6JArGKJiL+HderK+OwKAs9cCx/fpHTwyT5eJfMvH/NrM6NS0tfdYvD0BSn
WU3f/4c3t+W1/CHbjzenC1NTCbIRuraNMf85RzB3WividopbkEYEcvgFXPwYOlryKWbnGRY7F3Su
/37V9nccMPQ4YuX579/DFlX457fAB2Q6tu7aUPisP74FmycDv0Pm7PWaOWU+v0paxaCH1VcDQwPB
y8DPVAzFI8fT37/yX3wzpq7yYxuQAgzWzR9fudM6ocoMpKluJ76tgrZHO/tKzBRWjqK1fR5Q7+9f
8V94g67jshtAWUN8bjm/Y3X+6VlA34aj3YzgxJOZ5rX5Au6rQFRZpp9//0J/8aEymoad6PKzIWX4
0yo1lZVPelultlN8VltfXyGDiqcPDRSMouqW0vYwtH9EWX/K/4i/6r/YHMRfbA6usJh70xk3txH4
Hz9RORp1bfdkQ8K+/YT5fl8sxV28NN9cYb4hIbvgXUb+ZxU4Ha1/nHv/7YvbbLN/fpBcTTi6brBH
GjpZn394llN8MWsH7Q1LkX1lldGqbfQ2cDSM0D2t7bu5X6FZBHbh4q2TKUPjoUmR9ZE99C1NBcKa
3AljzXjKmA8ESS5fJ8Edo+trbf/79yNupmhUkVACVun2ChBkZSSkSHbZzjWoFPuWXik3RYhslMs0
2ulEBaNiFGE7paZvr7T1UnN+XRV6oI1l/LC3W5Qh8nAYcJ2SROvbi9B9zYrqU6Qn5xQLxiF2aXOW
UhnZIMjXiGo0X/hR9qpKl1qT5Y+60BcvQp3KUHm9SSE1GDP01uIV5wREnxAVC9wkfaWZmbJZ1hXd
jAZhrKWzpJORznOEerIHxrCzTPHm4KGB5SFt7l2i+B++J/0v9hyXeFcOUxW1xb8su7lKtdlcUgiJ
Vv5LqRRK2tZkdzZPpURQpk03a7S+O0wWDbX4NWlyLyX9xHq4W/L6BiPxvJXhGkoETpjtillztYtf
UvdLi9NfreF3IsbuSGPNw0Zh+kaK93ibMGGXvyLa3DJMq9vfr7e/fPJdDHtUdraK4+dPD19HoGhl
RmShwoi5E1nkk/qS+VY33oOcuEJFT5eI7d4QBoMAM/j7V9/+8j9uoa6qUniwITmm9S9PfkIUy2ZL
cvZG3T7btOcUNweMYD13dfluVfSd6Ub/D5sn+4j+Fy+rqWKL4zUgDOl/2rnbEoYGGc0sOBcqVF8i
TE6nkDei+mpbvpP6+dpDGKfC36z7GYi0hXHcAQjNDgzkVY1RtkZJtq8XLmSk7l3QXfK8Q7smkjJb
WlSuMUez5QA1RKbZ64yHB0dtffR3ni4nuVeMNsE4hXxztswrHG6mCBbZUXOl38V5BfaMDs1EyCqZ
VrA0R6YnQzyiOqlTb2xnm0FP4wMf+E5Fj9QCOWlEyqdumc/rSqrrmP6idd0QCpm43DamR5O7KvEm
mFJK+bq2lULL49Ea3M90GvZ9oX5mygFDdmjikR1HdggbGXhu8qC6yRHwW79nRNsGNZRi6OuFW7+t
6N7GBtu/UVYaM4sZYZp53qoeAYVMdEyYjZmmggUFfLDJ5LaJNvB6tCVqKn8wtMxRrzTnSqMhHM+I
calyHtrZet0qGWQiid91xXsZG5zh7pwwlnjVZknLAhx10UiCVPSPuuf/IArnvYaxAsDssZvzg2NO
R7lCfNblF6kzdC5tMfm/aWhph1VqesuQO+cKcpbRgvI4Qw6QGn0HLSnfEctmIcLalGgCRURBRMQr
PsXXckLyEI/UfaBYW2zMfl8Vv8poCUUy7nDePxXDYZj4Ps2i/AR1/uRasdeLFWH1Ih+tehPPRLzI
ghxWIAsCrVG8jCaPFnySGdkXv6/4tU4VJvxpj0t2Jxr3CuUGbUkqie7sBG0I2tYVjasoXZjLRM5z
JNlPNCuYc/oFcQV4rUMJO1L84p1S3vIsBrzHBtLmvD4BK6pXRmif1I5KLbY/REurpqIkpTcx/OiV
OmRjxmW9BbviFOi9+Vn2wwMAoiwoBA6wxgBblfIXdgz9KAeedUa3vohdTH5z/tnb2UuJ4N9Tjfom
iXOBoiNnHkD+BJg1vuPlp7JkzHUYKzA5kcqq+k7dzgE6U3J8iFRpK7oKTuve4oVpwTrX4eDEELe1
jqaNi2E0Zimgc5mDCDg8IPIcY1dvkcmOtnfgf9I2Gi+YRSZnu7wvgZsPOnM+4ytBduQJk3MjVVm/
2qSc6rEnPcPKvuecW6y9Mj6IKjmgCqUXYXrZgPCyJVjDKyT9fW2Iv21PjGCEqveJ5qW2/VrP8Eib
0YZdPKqkuiolGEbV3TXoT3Zm1AZpY6Gc4eK2eWleVUGWLhEnoCVz0lBoPfaTQvdWpLtCg1CWTzTV
Os2lpbeQ8aXT20OoZ/pM1hktgZhXMhloheKCB0sYDGwnKju4l9s43WZG2Rirj1l7cfKnuTV+9Mlm
y4roOZtyCsUIRgCWHCFKHdcR08FX2XjgIdhmCvHQZaymomTlCGxycLmyQxvxAFNq0gxMZ5a8yUJq
trQQqnz4JbwaiI4M9fpB2EbYJjncm1SkjG17oq2Fb5Qkuo2Q/d2SZ79RmpcUUomXI4rw3aa9qQ6y
3JwKr+RBTqr5NdfSz2hsbmXBR5Sr5W3qsVbFao6eqArmqruPBhp/3TG2mmVP3OGmR1iPZJ7DZ7Oq
OWgqyl/yWvx2GOYgmYdDrSqvZd7j45G08bf+Ij+01jRctraztVQmNqCKmwyRDSeLBWlFLbHU4g2v
PlydVfnRNHwzgN/Z/7D6di1NHXLiXkcTGLKJ+U0s9LXlACJuog/ZzOVAZ1pcQNPQJBLdi0SJt1/z
mosC3RzJUsQfi5McFfk06ntuUDHbG+k4I4vEGzQEvg0BTKyHKZzz+pfbwZwHoGd7/bSN/S3AB/Vi
Mp3vCwbLnCmRDT7ZWKp3a6KPavZ0nAyk9oAZrzwwj2UJTITgrbZHtVg59LmVTHtW4v6BcIpTNG+7
VM8/YpcPJHWyT8so3d3s9hQ2jErqAugHt5lZQszWxib8/ZBwMOF4BHjc9Oohaoz9qC73U2rtNT1D
Y4XDOdDq7IFrEmKEeMFIAa/PzEEgGe1OEeXZcGkVuiQQQPws65sVcdhGFFkUP/jS222eql7RxBy1
vLu3wI4SyOQ7KbvpOLuEo2etp67IcpryYUIms7jFvToLcWk0TKJLi6ilnmqSF4Cc7Fa5PBGjQ0gJ
GniP4IHeBzM4E2sN9aRGGTWl5c+c+BfDrT4WPfleYQk+pIwptAyghaKVOpPn+oNUFU7iwWH/jzCK
QCHUp0bhwl/eKCkuuGI+5xYtZCzFBeLAq0pGURBbE5NazDy5FmQ9R+astR8iXp9KBUqShAu1i+Oz
Q1AJWY3lDUJ54bUGZ4m6QEYwshBALY8l32Y4D5xCEhOFynqP6uEy1Kg8cvV9zNlCfh+x08QD1hI2
vptRis2OazMe39K/QRVZjdox78R+yXRWVTL2fMM4V1VCmFoBDFabkW04VDrbjm4rdMwnwSM2LLBx
Rx1rSMcWgSCO5DdlOufouma07wSEWC4GZxLC12utQoFubeMAF27ayc7xqsbtzss84NndKpiJN9rE
ruavkh/GqDtix5snI6aJYS7zieyNt2zio8gQUnim/lRENC2bkhBFi7SywIByRBQDNh+cHBaaBLSX
4AZ0GZ0kbKXdWEdfJLU90qb9Fes1hUPGTuugI5sYdbQWMX5FRdIgf1+aTrg8uxI/A4JOX094VaMs
n7oanpMR47RX4a1gTJgBeke6inMeVt2k0CJFA8sYS7HAAqXfGguvKnl9yR4n8uw0V6fRX3u+syDr
CG8u4vIwK3H5iAUWJ52F/AN9fWD39tFuavWmDwiLKKdwZbZJfSRjNAlWYri80pE/po4B+SycLiyr
+c6kZb8XHeoVK89fm4neFSCy1LOSGT3CUkAWU/JAy2j74v1rrlmezWhBlhdzomb83VxTC477Hmgk
F8OYZTYPe2CR99zZENoo5qmtqzfRKowO7Qbb7GtCS+puIAu1TtuJa6Pqp4A3Aoc03RDh7LUQbXI0
MjAL6dMqEo0PIlEPhpYduTID5dGcCyopzS86XMgwNu41rNhVVCdHvuk1GKibQ1taoS6YsE6tOhCH
SENwyYeR6xKbeU55S1S4nRB14iD9igCbBGOFi0yxSMIdZYM7E7+HbRQ/U5imGDHKYp9nTP/a8TXv
lkeFZZTp8jrRjcEFf2PF7aF4j2GXz/uZ+bqIxA0Itgj4Er4UZ93B0PNCGiuMd3PlLmmWW27Ur2Ot
HnMHen06KPqud93Bl+hGGoOQvKJA7ETrn9CGcpvnUG7ZDI5mDTSGHB4Go7rBfx8oXXNwEObrqhNP
a+pfUbq1CS/YQwpvRUFMjEl/g3WyudzZ/DVoMWCD3GEEO6ZX6R6/n2tmcWCOW8sN3rlB/QTKgiM+
1rp4t+jDvYnuJsjYwTWy9nYMcav+V89tKkDJkjGXi1C0J4xQgP6Bm13kQ9nFCbSks97heFcqHRka
YSgzDnCmexmbFpoWwFF+PxJT0q0vnTNY0Fzb3B/c+ZIAfNtp88URyaFHj8SWRUgEjl6mYnKnutia
6tY4KJn5YnGxZggnvpFZdDCc5ceaWdR0ArS3MzWd35rzeZzVr9l6HiwdfWdqXOEI0Qsog6xGYD+A
/A6rYjgl+trumuohmmEC62Xyoxgwaqu9e3Jt5l2VwXVadMpZxyk4xMpNb3KcjypbqFGvd5alvag1
Nw+bYZu2plDtkpfcgGOa8EOt9viikw0b6GbvehFUXo/HfaUXI7xBSdJTFIuKYZA5haZQcYMF1U9H
ohwpteQiJngbWvYwNwo0fCnDdBLQl9adbo7GqUGHYcPX0XVwAcyWbqslzwsuwjDulefFRM2fMApV
zNYO3Eb7Cf6PmCstOk9skL7u6pOP4clVECDSrbIQeKwnrSUCgSOFEvvJMarGJwPvwZ7S5zk92RF6
Adk/Na02wl/JxG4e3+dYF8SpE1GIi5sKhAaDiJ9nBwVeDRU/SgF6QUb6MtvyU1G6c5KmCbXXI6E/
VEnDSnEFzVPU29Pj4sWLmuyJCwFJAbMZulXv55j9wJDWGbdexPyEYgJlHOGWb8h0va/gV67DUZPQ
EswmY1I9UtxqkIiqljMhY3rZNygt0PpNgebWoIjlkyGcB7PVlJ2JnT8GXa0UxgjhZaOvbmUZ2cwb
RB0gY/xgu+Ip46MhhmGkxjrr0/BmTrhBWW00pNqs4y5lhVU3iwAK/JdpxUxFoep5a29rgYZZgsVB
G76JrG1M+G0UZgi2KQ9cuT5Uvf3V5V3mFZp9aVU1xJYH57BjWAxVYYmvOB0GPzXmNhQkWRFWoO4F
aYsYct+W8TDDyoeGGnZjZnjkepdeRbyvR50ZgXrzxq/fv9DR4gtk5YgQTxcBQoqz37Ilqeu4hiVk
eHFV4N9q5bCm932MadjtEFulq59yrfdyOgBZXebIQIcHpPe+LX9I6a47NhJaFN2JWgQ/tcINX+uX
n6BeKKbA93tDurUwjMreQVEPyHnewbmDqmeoM1/kuFE0UTvl83lSgqatueOu+k+jRuWvD9WbPREB
gjq6wFzINheogBa8qip/Cvc4NDNQb5mc1az5HqH00VdUpDQaGAA3p9ZCbkcH8kWaKfS7ksdKy+PI
n+VLN7EIFTWMUjQD5fJFbNKuLhENZIb9iMTxJ8OevT6JZwm6k/SZ7i2zlR9tApnFGo8Og1xM6jrd
NAtpQsSFU0V5AnYQxXd0D4Mg7Dr0NTkdD75vmBKuuy9kN+5Shsue5guuKJS03SGrWa5pc2+0RDaj
bD2sYJsG0B/Rqnoi4WLf2Nh4mRDh4Yv2c8X9KF8OllJGQTezG8A64YfAr1/BJO7GZouM/BURUOrm
+rTLTZK066K447Y8eCncFpjLJI119AYGDeLGQrTXQSbzV9+hyp0hz64JT6EuO+1uHJcLAdgkJtRI
G1ucmVww5QaDOLJeXkvM8QfqgAcY7BzuUJhmxgRtd7YTw2LpxZyVBlBBLCOpS7+JYyIeBloS7YH8
qkPdAzlJ1QfEqjygS3uELnTf2Vsbc7jPWrisLvjedvwmwGV4w6Fx5G1I0MjiJEGiY2Sv+hrtbB4f
ozZPQ10Ro9jYXAhH4SMz/pizGVk6uSm8YvlJrNCh1jnaSyk/x6T+ShySOHODY3f8ZHbgRb1gNQ3d
Z2tm+4FF7PdWCjkVb3C24EqZTe7kiSgvs0Sz1Ed4TshzzQJnzQrf7sofNhcJqwYDYc31F0llaehG
1GCJRg0J5dJTU+78Tg8UxiggWRvZPpc0CJwGcEdrq29D6T46q+r4XW5yo4hQP2l2FJimDOsMZ2Vt
O3MwW82r3nxn2JCGuWYy8a/iz6wi0CYx1HspIu4QyYwmicjwxgpTfNSVuuVBpomkgDbvpA1/30at
gvrBdf2SkPCxY2eyZH9N3SJopty90xtLDTTUweyd67Hvy3sXpAEnZOLRy9s1tnORVg+rZnjIBLgH
t1UeEPO+u59L9MSHte4HBC5mNH6OjwLbGqGL7O9dBRgqzd8Kg7iiHpWnR2Qtt70ZUh1676s7VMTg
GQCb3Okcd8ZDa17r6ptadSFeDt0vlQKYZuxw2G46KhSGtcW+A7uanmS9vo1F/gAGC1Wgrb+nYDKq
at0A0rkvpfah9QCQKmSli12R01z3B5tEmF2CkCgrNejNA9LUClSwlrsPUKTAFkxwC4boYQJCAVyN
rHd9Sd8KWmP7CNM3GmL1NathTtdY8egsKEyQGGNeJi1f7jhDdhkGcX9xUCQac/SFopeDwW24OPc6
N15k8mT71vpFIa6PAqrAM5Pb72mXgsWr3GdH1uZ5rjmxCAQ+QC9GOeLjy1dCq+cViSXyyOszCLyw
jRMQQfwLFM0TcDhAwhIV4YoQOC+uVqruXFmQz6cbDy4vPZqzgoe7Jq83hpxCSbQ3CIAiebIICnqj
fiNYZbPDiSlnidgtE42Hk8Bgm0sqer4xyNWIlEfckIjP8AAywlJPI45fnNsJID2oTMkI4wFEqjKW
mLrXtoC7YrVcRnK2Blm5EDdLpFmq88vO1Qumf2rfxvnUlFi+DBWJChbb/M6h8whDYGBkFZd1mBlQ
/OnDQP7HMUUezXupo4jLuCyXiraeNVkjfDMYEEdb3E7mQEYaRQNsZo1OlaqeTXtcTtT1zrG3B1Dt
1QejoINZNc63FqGfUJMRIoqT+jlt+WNbO+zwqxLjVPempZ32S2nA2VftIxcJ+goxrdpsWXgBOP0B
XijnGVLee6ySYC+VCih316DHE6nukbarAlPVf6aScrfX8d2ow5WoiUlpDlj/f6YzOUqZDSx6re7t
ZryC2U2Qf2o8G33UnoHHUp4AnzG6ho00l1xUq/ST75HOZvGqRiO9YhO4vgJOKC9M2ydf9mfP1GM2
YDolE3HtfDq5LHc1iYCY6IEp4Sopa/hRNuDr/ahrl2I+iSnaCyvqd2CLiTQZvmlx193ZEn+JNXaY
I+dyK6H3HShPr+2tJrS5LCyrhH6xEWFcVdIJsqlz7cffBcE6TM9qP6p3PDe/4ORQwXbc2elbMTAo
R7owJpgcOnEFZBrP6IezlqPlqzXz6CbqI3Hch7lMYmS9JjaAnjbGgoUu7vRHaMnvgtHXIdY/jIF7
c+JGAeBTsJ1VOfmSNn8nIt/Y7n6KqL+T8vaWrUi6IjEEaZ+fZ7tDhTR8y1RMjnNKXnhtvkmXDamX
NGSjqKphKdTtzhhiTlfkcqbNvLPCMrXTOEDolz4lI5d1XC2gTZejrHDVLM34OEtD0jXOXwHqDbvF
mhFyVgpi1F1LUKi/rBOYSQrU2bowAGSQEcGU041fkW3HJ1reZ4vlAChXhdWVm1/zEj9bOdWMnT4m
cY+wpEmroEe6WZR+nw8dLenkB8P0UBKWTGqWTnj4QO8LNUO+G4vsiYT1beSaA73Iqu9YSX6CrlH8
dcCuZafVpa1Pk6ZqBJ8nDgQemp1VZ+Y+o8uP1u6/4cc2fM1Qj/SgyUwjJ3fprGVvyjjb1TyOvfMu
zfuipdrgsw+SMjm0xvBtXV11n1bNEVlQoMu58dHBUXAYJvGd2sKNv/vCDZP6APRJ/GASoPUDP3ed
QcWgtxd26nIr0pzYMfT9ji056HD3yIL9d7a4cQB0gKB4rxbNrcfTERb1RKCmMwH67LiyjSm0FmR2
dxFhEccSBWm0Ko86sVCe7kS3MasqAK1UVMyBx6hHH5rGt2TjcvcZ1RGL4xNCh3gEP3G3tGgHR7KT
wqEc76QJRVZNu9dSICIsJn7C7leNrlftFXxszo9842/ELau6tTdCuGP8MOiY+Ea55znHKZhuzhdi
wzz8adxrADM52v/h6LyWJDW2KPpFRCSQkPBa3ne1Ny9ET8803ruEr9dCD5qQ4kpze6og85i9136f
cz0vSTcIb+v8ZsGohy6LYlswX8UZ9dFTARzr0XpgCL8bcw5wxXh/lThLDQqzYRcSuMBoNHhvEjgZ
Tcxv5ybzJ0lH8HY719vwrTEVJH9dhXdgoNjuyCc+ez75a8ZsKwxqaHVLvYzQuWJ1SJgE8AdmWh/Z
M0kwIalo3Ysaslcu3j8Y3fUptTkCPWvZH8A2OoYjuvFMmLw5nN4Zo1jGQuJKQsirqCsEUjDgrTTF
WGlJ+h1KwUbq/lBjyNsnVrMHNlOqUX4MuFs7QRBKG1jDLm2zL5gAf1jVaNY7EFBsP3yrCvOZEL+H
JnKRLwYotoOBSWSdYXYOi73pyJexldZOWb++P7xWQJ0gyjGx1w4o3KCKt3Xv/ibSxFMO9GRjpsXX
KIGgVkW2VTmLUTyLiiRgLoxg1bB229J5spxrJe6jqWB26qApn1m1Tkt0myBN6wD3ueAFgairVmHm
iC3JYUuhMSD2AJWUTuV9cDUnxtiTOzI0z1YWFZuIMUVMCCwq7vGUORMzBwIkMPOq/Y+kSN7RvmL/
EohXxfjBbP7Wx/HJcQMMt6N/na0AP1fEjMSlQ/O72t6Luv2RJVWjJt6ISxA6TFol95mBAL/htZ2y
YOtX6XQtEBRz/TA2nuv3gDNw7zFMIrJw55jTzq1Ntl4945SiIR2MsnwL4+YvFC1ro0Urdim9iKnS
FFySu+G1gtFtDfa6JaitR5GcDX+cKH7spiaHDuca25iVdxaQNmWm1q3LY2hT2EnT2npJfeZ5y7z9
FqIG7brlY0XxvC5D/29b4mfL3Rd3HHaEYOBritJ3I5omyAMgtGt3cZI+9hEVeFo0hNgYLuerHXKR
9vtcDS6YM77DMRiPw4Cv3WuH3wIE5iqJch5TX9x4FMtX6bG0xhw8O/awY0hB7A/Bzism0tjpIc6y
I6vfC9v5mXr9Xofkfdd98RZWg7HqxhxZrE63LLHu6UBnGSmH2rbn5q5cC7B8k1+H5epLALg3ufPj
RWNKiNXWi4pHc7GxKwZaVH82PJlpR2nGhqfDzEhyUpcEBXPlGaQeA0MXiYuJweagGMyTHYAsGQ3V
Pky31fIzSnIjVnmEKNcf5AtEGkYBCitK5Lx1g7MpErhZDR41RgAXZUgWCOeO2DsUgu2XI52/FFMk
bKfDW2BOb7Sd3pBjr0g8gzWiF65HmXybmARM1OsyDy2qeefBkNEpn8p9ToWR15ySc8nhMkRVCxjw
YdL6OJqtgKMZf3hGDWaT2PMagaZZZEQAAehEQMXcc053LHBgnEOgpYmZ5XfWlS8VmuVVZM2vQYiV
P8BuIzP5J64DvRkE+zrYgH8NRafJQ3Gf/OprjAEnev27G/JoF8iLp9kFhitO02zs8aOJtXLVR9Dj
Y7HZBJRIxoVtXaLaAtpslzsJOSoa+53q2es7CZf+jB8i9hsazAq0Q93imMsM+ZqVzADbiroayTq7
gKL+QLC/qWwUns7EUL0wvC8RjJumnb7ybPziskXfgJwjTiQLJsuj98RZmgf9NVHFTpvOAUXBQ2HP
X/UAfdXFqKcDZjJWEpv7uL01Pmo52ji5zY32rAvBLY9gY9NP/NtVAg+jr54h+zgro0JciYe9OTpE
7xI3UpynwKFqo0SrE2QLXoyxqmURqSxooYvwL3QcDAb4i9e1fAxbArn9pqQVjadvET4AomtwWeyN
2pBHI7kMaAQAnpEW3Oe/Ax/J0Sxg/KTocqnmvGudEg+bAAjF2W8zucobd2Vm0Y+bWKgeGu6Konfx
tdREyZHm26R4CIZu3tWzmngw2F5Gonh1BOdnq4tkA5jgn+sG61yR9NAMhYRqxz6T2Awy6pjnrtnA
sAnr+r+y8fA51BPFUXLSczivUv5uQbuYq4COHbkFHBB1aaDdrsuaa7uiukoH88ks1M2NuMJ7/6x7
67FKiD9nj+dgY4m65JFljrOaRPPVlqDfVWOuRFrz7cfBY1QxkJW3bnKOlvOiHfedZdCwC0P4EGB1
aaoCSlJLn9o+1SfPwmQuoKrl1wxuwqFnXboNUvQuKE5WbccLQjjDJiiKP9HAiDxC+eMn8zsTwteR
molwzwOQXDrgMeWVJmtpkI9p2+nnXn9OEcGq5dDe3YkRuIN/pyO/FxZwhimwMW4Qm76GyBigyT0Y
ta+eG8YQURv9wnXFQGJjuxHwcAL7xcIbflJ5hFADB9zyVzAIssecrXTI0jFgVjJZ26hofC2Ek3IG
UWxb+lmIDBj68AB2Zx03Q7Y2WrF4MPDsv2V4dtdDw/SDEJp1sCy0GhCzhXCLHTnyeGSFJl45wIEW
uziDSodg6QxTfyUSwlS70SHwj8kvEFs60leQV8aq4qEhb0lRh6ZwOeDDt3OH0sHAvcYpOe1hpV1t
AoCJoKz/qTGhnuztcJUo8mHmakFXzTe3bG5WP7AMZMjT1Vz70f/5EricvAzrtjWFZHMwVxpoQSwG
OeD12x3W3xcxOjCZi+GtTlR8MQ0r3nSaFYHemx0gujTcjmn9Y4Vec/QCv0Q7Mb4SJIiwpqHpAWGr
8MxBsbmkdhDT6OEsGyoTiYxTvCk492GAhNNWYksCScclhO49TFmxF/avUS+P5jw9o+39h8jP5mCo
vG2nR6b11SsQQXOX2vH3NGJeL0aUJ2b04hFZuDJTdna9Rvad+PnX3HMVuQCIg5BxcinOlqOfY5XM
+zQID4blk95pTuhGGgfBVbCDDFriMCVLyn1zEfbkxFU2QfA1N0tETxWhW44n3I/wLcNePTSm9ZYl
4DOGjKsG7M28ITqUuawfq1XcByAZmAukIUdDgFNmJxZLHlTUghfetnn+FMXMqqyA/JELNPCaODyP
oHpTZtzMXpddwfyUEaTHfk9eQh/pjNWphZEpNyNb2w0u953sopvV8vvaS1BoUqDNMHvUbjzxqWfE
G9NQv+SbnqbYrtZygvjTGBV9OBICq/PKtc5RkSWyifZcL09kxNaMYdRakR1NR4JhqwaQyQ+yGpwj
bQw0yVh+5Eb4lLvlu3Jg9o6jydY3w3odTC7zUFn5VN5nf0kN6UMFS3uajK2vwAyI9sJ2S9wYeZ5R
mtCepOU2B5N0/20KLOo0iqgCyi3y0GmlGqyagulfwkJ90wRcYiPLJXuYUO0qHnfGkKgmqtID/NOw
s3NTFEHQ4+nZhw+yIWhRnQvw+L8NxLezsr87qfdBFz2qvgDrgLinNrGfc07CwB/WKh+2uco1g2wd
b7IKgN3Qz5SeLs52SfZbPQdvcH7AvaL2FZKpLUaE39xp99WU3zsdvepW2mgmvHqD3Tbt4WEQbNGR
41ice5Qsa29uBEE+0LJSjytY5ohn6EAY0f6KOYSK11o3Sq+9MVmcEsttRYj71ckHxptzhQeSzZH6
INZm2/goUUfBnrWq8PmeZtIs+ppPMw3L71gsxi1db1uR4FRvp3svzKcqbF6Ih0OsahBrxpx7VMO5
caoI9/xSG3IaZ2Do2R5PzOOg+c2bMCqeK8fYjUEhcaHHPDMFrHukhWQ7ErnSGzn6FZQkQdXdqxzv
lmW/96G/z2cuFbsj19geiq1nmg8zBvA8I1C9c9y7ZsSzYt64soJFEDSKbRaiQrBIlWEfwdLFnsFm
htZpjNCZOSm++NnBHAlUE7uAHteF51OPlcYmqhiKZWN2zJlHnhFv/VUjPu0mgrg6VOFTQ9oYhkXD
3xnZJ4MstpTtNbGd7zRjk2XWZnEkOmFvEvlxztziX0iWAV3qdwBrt0z8DVzMI+FOzJkBZ2Ze/NlF
/lHXr+M4nZWo2DM7xT4TBa15XiJt26OPgGzRde8OEqd1wAjEzI3bLOS3otCWCZBP0Z1F1P1qzsN1
p4uf3v7jMdQGK2kjiCarwO1JmdCjpOkTGJ1BF3CoGAoyXP49EcdVAk6rbLWCUjrS8egjVLw9HaPc
Go9TQ2NcjhVscMASSao+J1Ple+SH4WY27HnnWNlxzAjD5MrArkz5CA4FTIWrmdM8unJyT+azy9yS
zTm149i3OxL71k5jhS9knfRIYvx7zHJ1NaQMDRNL80Ag7RAsUpEV7vTskvHjv6X58MfoSqbaiX8e
/Bq0RODcOcUyTj/5ptk/HkFxn2yL/joJ+/5UTxji7fo9m4bgUPrgNrLq0+pGnljS4tYmrxPwmBVB
4OE69m2IJdKAaLF4jLyWHg3TrtWydqrR8wI13xKLRs4N/nj4eK+mH/PvkViy9sdHMzHOcyfrlz5e
AA6w3xoDKGtmnguOXpJmX9Hv+GvZpjS0FovBKjlNWZ0ekY09t4nJsFzyuiJKuRBmXq8kIagnY35v
c7ymCGHK/C6IlN0lQwm6dtI+KjRFzI4Dh5PlTl/pEWgn/XWss1vS2v/qXPzTbC4DE01zUTDFNI/A
76IJMWHqe+hWwzzHEg1lCqoyMgZ3UVAE5d6IjF3bmP1jXSZPJodFDWWJWQzTD7fd2Zm60+19aEiz
KNv9k1GUpzwo35hds7gl67SsgJiYXf0UROZJR4xY5hpuTERlE2CMhKqqIdOmfD7TR7YQXxhVv0cd
nYU/u9spXjsT3TSao3prlynRkvW6bJoA37dx7RnkhBnGzZG23f/b9f+q3Fe3PsF2bvlPtUv4Gs7t
IAE2DxsUq3HIie3zDRGathr84AoXg9kZ+9KhM/U+jNhk9PGZKPuZqQMxIcXwEtc8I4O7GLujo5KO
Wo1zg6e9n9gWqH6tYlS4aWF/e5CWNii5qG8jBvfC/ev5NnMsDmFsuDbTC6JqsiggxbV1HpKWbFC8
APwD0/qytfQWL2iMDGjXxF6/vCCQyKb0LdAZqmhXpYdcIU+p3Q+q/uqZCXw8Nf5xKuNlDCiOTJdw
OXuGc+wthhph9MBIJj9ncZLuOKwEUdPdQaad8RSVTvyszOQQSVrjDP37IYBnzbY1Ad1ESi9xVuzR
lgC7jD/ciQS5l2isX+fMNwkDBW6qq2JEyGDNZzjS81lnKj+WQYBRRPpXr+z9a2L1J/JtpnMyzr/Y
DuNjU+XDYRitPx5l2JnCbTxLY5y3JN9ysY/o2kLPDDcG3rUXzTz1gQ3b1SegbREJbo1J3lOuxV1d
wfIpEBKR6uq8wwUDXpCX8yWSpUawVcXrJANL6NjRo8jg06TIpD1YFhSrG65WfyddSN6xlaFoGuRt
agF/IVL46waPvgy+OqsrTi4MFqdJH0Ph09lgPe45foWIELEMLAvyZEQDE7SXOTIZtKYDLKM0UOuK
CGwEyFC5IQY0E7tSkcIcBkhM/ktIFC5XyLYM+/iSAxpbQuGPkSnvCBXUNuBrYNRaviQGA1BG5HIb
8zp5xYvfcjrzMXy2E3btfALzFutqE2IQRAdfvEfiHtBsbHLHs0E7kJUCaG1xJXxrk9XWNJjTeo7d
b52jDEKPu+QbWdwrsbhaSaIe5OA8dSgTyUa+meIzqjlra2Ep7Pt4zBrs78ZQYdNn4iaQHK8bunyW
CVyNpWB81ZfZl6TQjSMuZAT6autCdWugZl/ywN2pHOBHnRX1WUAmwPP57KAnWTsGoBeglfycQXo2
Yxw3uA5C4l+6GApfcOFQpqPGfkiTxqgzrxDsp+xUO8X/V6RYOzaa9rRPSIxuTQKLSI86ZoSDOB6a
EkuObyPJEHzPbKpFCCYdfyhiJyKBVhbBpItH/cFuLeBJMAeaNNta4Lw3ydzrnSsxOrSOsNmFoU6P
4A9oKKlr2X9KMonXFvVTUTIn76gPtzpojw2OpHXlHJlt5mdidi6DPc8nZ5m5YZ+8mHbOFFQzG1kE
Xn6QbAtHLbF7cFgUWpZ7FbDfrFHnJUDv1Ah2DKmeX3ML9Om0m2JoT206P8cRg0irP0QTf/KotwHt
B0AN04iNUKCf2xFQRF5EaKyPg0V10YK+Y344HuUMgZOMV5v9XTJpY+OM2FMKq3pssomLt8/JvyVu
ssFguMpmgQSIbZf0x1ecZsx53BR61ajQW7Sw4Ue4LIZoCQGIYK2MmtbH9uG7cmwx8mqdHXxwpOoJ
i8uGaBTGPAfGwEx4NIIc7KJk3KJf5GvNUY7GBOYQLdNM0D5k9Q88JbFJyy7SivtHX485jwrMp5B4
YdfhVOKOTDeDhGwm6ujHier8GiXzruuJQ1QWrUTcyGTbdP5xZp97mO2w3Mfl+Kfp5aaarVdhpk8J
e4E9LPFoVSflcmRnZ7NwmeO1IQWA/JPAkUgcibVNQMFvg4GIyDp5xO+xJn8EB3LwJUeH4d9javjY
T9JLZIQcfugYA9k80b9Q4Mp8kxkFOnBp84pZt0AWhO6MN6OtjZ05P9CKl9umUEQSQNfPiAxcZlep
rNL9EIsLk6RLNko6FQIeNq7fQIBqzeOsfyLNwqyuOFNaXB0kfD5nNctLj5N6LVMK0mp+smQZr1na
Ifcz2Mw40539/VbKGE3X+DBhsqQ6KE6Ol91bYlOQzJHLapUccIY9AQ9SzsiJBPFCtkuES3jutK8u
Hs44AkIY9Vhx8qsbXA2B3QC28vCCFr+cmPHR46NN0PU5Kt5pLdCItW+25h0rpP02D9WVeARx31uK
6Wo4uG+c6/sCfNvanVS0iTFIco1uxxidY0Q27Z4B0IMyhveMwMRtOQynuCa/b/TeZEQVaMI05DpG
KgkYERe3RoZGu79tKm/xdH8RH7+R7FJ2PQYwRiq/eZq3OxyEDpwmJhhji+xC+9mRBTr63dJLd9O0
2Ez7Q+gxEV+sRFHqZTtVZfU2dYPffIx+lwp6zOgUEVyTK+sg6grCGmxvQtXeAz6HfYdCy7iVpfUx
I+b3Gn86DMg18IiyJ2KnLxF2JQ9gyw2edPMYmGN9Rm+N4zOqNjzTpu1Mp3TMXnGh6EvOvL1M0/jV
AVxfT2CSQTdDm/TfU3aX2oaYGBY5lRXQDOShK1KzcaKSiMcS3vYw+fzzCENfOS1Scn/+aFr2Ik1L
0ei6RACjSHrARhycAtt+ArtyJzkHcEiqPsRg/fMl4xa7RdRqhUCLbVvdYJDXPERwKIB7ctMxMe5Y
fw41LEPTHy9VqR87spnYRXozWdWgqawk/enQBp7+/ycPDRUcnNkmK3Gp6UrE3710MPghPd4ntsEz
WqmPCbfeaYHfP5pZPR+CiDiJbHnLZqD+yHvIuQkN2gcSFpAydb53SrwguvZmMq570kcV9FB3GWla
2Lh/okWnKYaT6Wfdrmppe1ohNNI1N9zjxJGnIXWaK+aM17hLvlqPaoeBUpGhcf9XiO5t7HPxN1Qd
ZZqonzj662WuZmyhCqCENhHwtssvZn0TZZBd+jq8UYioQ2ZQ8NmV/0oS18qp5v6ill9CK7zGaUuw
XdMla5gu9qkFS429gkXXHFXnGDxcRWAhcEKiOw39PMoOy1OTuqh0QV2GFgAouJ1s1AxvlzDTWRc5
ArnSI1lCLVPSJsuYt0wUFzGJu7F9lXn8Jgp1LhG5mu7f0pfFtUWXnzUFgzf2VW1vHVUbmeuxBF6Z
+XG0bU3v36ySPyUAsbSobzDG9X2wyYIQYUjAJwYTz5R7g0whFcesYDJyi6BUeinPWr4oTWFFToBc
N/Bxv+oJEYJb9BuBAivQVDaTBmFYpGhvYgbWtzkze9bO0WNYs1Gpe+5aT7nZqxhmtjROQaTtyDYs
aZi6U9mk1FtzdO9rMuhNr/ooXSs5MzMKwE5b1VPr+MnahD70nSTFwWzq+OZOzru+uqG8qqV8NF/x
uj3PvrXzB2ab7tTAmlBvXQV32av6O0KqQ2LIZytAKVItEJy5rl67Vj5GMGuPaaT3TV0cwG5uowUL
7dtnVDTGKgrRPpCvzAhH9+t5zr8INjlzD45IOe23iBnfuhI2LLeizYnGJIeCYBrSE7eNBTJJsO+q
pm6PmI3mgQ+TYwIm660NkH3xE0P4RiBqcyw4t6VbiHn01q1fntBHscy0xDGJyLJxsDERDmKjfMW8
bZQEdHpbM02fS8vk86fkLHqGCtrKn1wPodVIK+xX9kdM+FZLHCJinuFmG+6vRrNs80KkaPwOhY3S
gxwo3jQCE+ZAAd0w5EUD2lglQ/EwjzGcpWGo7tWUpmuyG36GhidgjcGoPrLcDn3IHCOLdANvNTBa
Y+3k1aedooFoB5uwvaXu7icWeeBoX1CWGLc6bt0jK+Ys6wWeLiRQrQsueyQnLykVs5HmrUUY/2EU
abWZ56o5WWwLPXCdlQVheZikQXgcq8RMPkKk8BBvIZLMTXkZyY9AAOecp7z5iXhVNtS8aLI4IwNy
cxjwLEms8yMgJPYpCjtMziO3zUTYbR3E56TbgTA12Yy3452v9cFtkYqwG7+w4CPww/IPrdSPWvPY
NpQENJ/aONvQG/Hggji0f8aek7prWnEzh4YN+UTBQQ8BV6mcH87I/fTGMeRHL/V3DSgWpbORPyfs
84g7Y45Yep9Ued53wt+MQW0ddVDk+4gz+4L9Jdro0fWRLzkQWif2Hln3Gink0sQO0s5A7GyRzATB
iC67CtedVfgbMYpDJSdiK0m6SDx8034vfPQtoiMn3Rt2M/sY6qBKn6ep5bl0v2OMiryLnvmKhwkL
DhMSR6AwgzGxmqSdPYa48Tetx0ZhHsm1ExO+RlZZfVPuMtwVmyZHK19bnebqRJ3TxsjNAkUna/sV
8kgj+KbLA87psPMh/SS6gf0wt2HLYtSf+0cKU6YSzkhdyYS34vKBOtyfAtNH7kaYlFKteSZBzt/0
UXJXccVc01zyKufuGTquFCq+lYTJrETpFU+pUhciy6a1MPvpMM4IxsmKCY96xtk3yxF8OrFauzga
kys32jnL7ZIXgfaVs8dgB4q5XPsA1sc8aM8iHG0ypwzYm3Npn6OIsSuGnf7JTZyLubBrY5raV3d2
xdXJxD+isOJTMLvJlrjjT4c25ZZQu+JsHukjmukknYYjqt8ELjNkK2jYnIAfDuvwxBq7xL0LT43V
AMqAPBiuXl4PV+nX2Ob7I3TnQCYPbV0jsor2xOoyyi9Ef2pUt8sBnZ30xJGDacPbQPtGWkOAzbqr
inRv+dTmPkOtVdq02U1Un2bR2xc29vVpxAjk99kAViwIL92cnZPQfzRcMVyU2T7WSNyPWW5SH4Q4
0OJoTzPAlUMNGhVB9tl4grclbx4qSIaG7NJN5g/sCEZzuHRm+qmxwsGRjsTWBuSOIjsDDj+E6Uag
bNUqmE+dpDIKSnVGyTdQ0sj0mP5j7huhRq0/pjzKno2r6YXmqcXSTNuJTgMzKCKlxv9t8C8/pGDt
KX+R0ufpJ9Ltb5nZ2UVPEyMpKwM1ZI73KgNlOY5xQGxvx+47Ta5mCDC4Cbm9JyCHXR+TJd9mDUBj
FvBsD6eTcMUZeD4iVbz/dI7ah9eJk8iwyoGig2MILpO/tvoKLq3VJwfZc8C2cXqrJ56IdAlhQkuI
tNO8lotOOMhVs7f6CQubJI2KhU5WxwffGk9R3mekCbWfXQdLRFeMG1i/XA3fPLiThQ2rfR0tkqQ5
luu1IjjN0frLqRdwoIWWtYJdGAS47egGV4xWBVr66j43f6hCGedOCL8iFxVq4vAcwFHqOrKsq2r8
QEZNO1wnz/VQPJkEtK0rK2HDyPrET7EDxBFXg6SzmcLHsuMmrc3ROTMsAK/noD0Q8rd3HXfX1CN1
AuXUcHPRli7D4TNqlE9buQTOIsoQfHikzu9ky2KcsPh2PSqMq234G7nZAbcPdxngA6+lo2bH8VlV
7gvUoFtHVqydA0EfUKAxrnX1MW0oWfq2/uumOIQLs/zLYDA1GDE5KQxIoZoL0oJiDUpREjJPvBp8
RtcsFz0wFVvic9HGNWtaz+YJIdKTF4dGrkUHYrL7Et1wazv/lTCCalcjQh5TXCxGgAQPhB78uhY3
TwVLr7GiO/jB9YAJh1wx++/syAfy4z4HLHqhHf/Kyn4cAUhWjfsVZYgv/Em9uJhVfKWf7DLAsx7/
maPgu2nYKbLZqkhbRRfQtX9MefWD/iEpMM4WPv9rW41/Zrt8jObya8FeEKqIJDW/BA0BSwPb+lVX
d8eZVIxydI84bz+8KfFXjaVSNC/BSwy7EIvpaujBaEZoBFeS5CjaGc8ZLryfR0EQAdvrjdOwUnKy
f2R6g/QckK3UqNOR6W7ymAjxOiD80DTkKjFwCdiWy3hl7EiIHYlH4KmxZrTnul/1Y/PisaGZUUNW
EhKPOcWkjelDikOLkZFiG4Mquu47cneBbxoOOcFRCffd97cIErkvghiMAgxQbSCJjWgNCnZCm9By
vbWN12GgAroT6q2bGXdnj5G8ymfUCRgzV4bv7EhfIX5lxGHgP6uyy1jqsYxtU7lgBrxnddL5caol
j5uJJaxwHmFL3DyHHAAtmMpVBXR2iA9mOOIEd8MXs+lrdl9kxA7eyZqNB89aRJxQaAQ9KuCeL8mK
H9/IkvupgTaWJNasuN6g4Ipun8dPkGIu0lDmsZmTiIK7t0gWGKPHrvHXQwxdoC7AT5qqy+iDLQeQ
WfkKIiW/M0qCTL9cnPSCbFFuTLHuRmujioh66JjBDAvZDX8bwXAf7seTldRUZMqgSE2+3QFNgVWJ
pSrITEZ9Wh6pfLDtEAiG+Iw2lOCsaELOz1MCyjDcme7YvRTjfJijDlZx/Nbz0oRoTKEVONTIhcwO
dHZEPU66I8QQ4QMhBwQ9RLAOGjSnVzlqfFdiIylVeQsF6RUs5tKc5QR0Tv1B+7eG4tN/y9B+BCu5
zomtPJJ7wZ9L56dOPdfsYIlXqTCEpCk/t0Iot1Uhikf8B8aw4uTDJQbNoGKWyKb9kOShdxW9JluA
CN9/dUuGxExPbQOvZHnwYOklEjRnrYgC8K4QKskOE3RUqtfawAviKW87SfnaaxRE3RD1J4GH5c7y
7j4a07iu8OVsuqJ7MjyCv2yxi/N53M5X7TB9mfQ9Iokv3wk8GiUz0K2ysBAPR8funls9v0hmcRuE
Wz++jSjHrF+HFtcFKE6e0exZt1AxfdJF5wVZGnXGC+dZyUYnfLP/B8pnAr17XIebvMfrBh9UCePX
r2j2mBR89yI/R1j+4qK+J/VwVPX846tpb6MYhTSW/oqKiBasPPu2wV4uDHyQ7Mvq3jt3LGivyg0f
PGbKh94sb17dkF6LfjuKoZP0gaIIZWZ0Nj9Z6FL768HeDXMfXNO02LYWa6DIkR7Dc37guXG7ix4O
Ku0eDGg7rwRHJvuJcNp1nPIfJ9HiGHVhFnDeUKig/oSsIIIH4hZWNV3Gvg/5qBEcfeTemF4sJr0Y
H/zTDPbwADrl4huiOXlZHh8LzfBJ1v5VsdsN6Nvomjxxdhy6D1VZz1MmxJEx4ncdNdtp9vNtqCH6
AwwheXe8DmH2YpLOwqJWIxYo7eois3w+aVkny/btbxIWtJ6s3KAX/KlSl02YdPZJU1u8N8uWDkXd
QApNVNOhm2LUlxpFm1UiDGptvqWoHwGDLmPR3k+f+KPuRLAUbXgWj3UzPjAnLl8k8ADHj5OHZHgS
nhucVEs+SDSpitVi5pz9bi53nh0iGSMAyZ2i/M0MrB/R+Oc8CKtXB4We7fkTbynikTp18G/FJMdQ
nG69mBS8MP8SUFY2BKDkx0qTAJWk2XI3i1PWZPNBj+G9skV8SsLIvMzTdJpbvgvIM84+dmjzJvys
F0S+A4v4B992z8SDfDBlGA5ht0Q4ZCWfnk9PMkwzRyuKuAVHSU3fS1y+wczMAb0F46HJ1L+E+x77
IGPGIzg80TFdzBasco49sLcgDRr9MViWmJBDMggdnWO7vKVWTeruvBpFAx4j8sIDPzB6p4bKQWSE
84zJ4Nwm2RwAxYuvWcYk28w4RNWM705NF93ZByBoP0gk9Fulkse6cX+YSU4HP8veQ9ZCRAIQppS0
5qPmsD7bvvGrZfddNEpftW7NXTg7z3TziJLIi73pSPxTku6ks0rWW4NvI90nl57hH+YJtArn1sw3
MecF9jjvZVKmtZdgvc06klwmQ3z1c/VmDE50C6ebXiQ2ZuU+0P9xyyWlRk+QJTcum0M2ltm+qwS0
uaU+BtMzIifMEZoJwwXZwMBepPaZOIf43Gf1ua8HeRc87VtVKLX1OoVRPM4uQw8q/f9fCnoAduPG
uLKUTLfop34axPnv7pJRmbH+xl7rQOpcEPFIYLYDUOFnK2YPV1Xnru4neHovRMlF93j5hWk7MN3p
4vKMHjBxASYOAu6JVOUvfsfyF0hRvGlsysYqbVGIB0V3TVtsu6Xb7fTY/LVSNyXU7eYYAbaquv0X
kTGD6YZBDb4cG0vVJmM42zfNpmFd91LIZWuk7VPTEOdTNCQxw3XpbmkXftc88h4UclvaSLGBOfRl
aq5NL3htEwKxWxwDrY0MguklojYyHgvf3o+t8Q7+KE7Ep/CBrdfd/Ims7QefZTEy3LE74e8Gp0WK
sjDGe4b3Y9SRUEvK6xK1hO+5b6B0W7wOYt4g8DL/IZJZdgIEK4yL8tee/uWDrc52HAZ8Nm6zy+BQ
4N23h7ufJO1RYIqTkWguWeQ9GnZLW9VH7j5l3MDsub1baMf2eeI/BUbjX6bQel9eaEbX+q1vXWST
Xrsf/TK8Oiqv9+NAdQzXPhLBp+uFj7OPLTNjK7f1zQrWg5nFV8mBl+OL/o+x89qxXDmz9KsMdE8N
gzYItHSR29v0puqGSFNJ723w6fuL0hjpqPvMAFICdarS7U0GI/611reG2JBnK4BL7Zk5TnsILTFl
ZmIEdBFYs9hkJU/2kpAPZINiNUekxb20A4xNLq8T6adZogt28E65bekz4ZkS2JhxJ7O+ExW23LiA
A+sRO7KxYzLThpQzlBEBTAOQLOrk2cCNyQg8/3St7DHgAFC28P56J1u7ggQj2+jnOZyTHc18n2Mt
s4PgbYTz2G1Alpg3peehYvbUmaPas8cexi0YBxcouu0eZHa0jb2Y7uPkgT0VrUezwNUV+u7JMrzz
wEmZpNG7FX93zfIo2vYO8vWuFvqXL/kQd8EWE6RDnKUMqp9eh11bYup4XpsMDYYiMg44LodDhWPa
37BLC++cFMMbUNNdUzBESxJCDiZ2gF5Z1q70vmiYAyG/vFaEWDbS7DoSnlQxOLi2O58YQMz8pB7c
M8GG8I7nZtEAs8eAaK76OD8nVskA56mDrMYoMb36i7v3fU4OsWev2bXdNZFGWSkNo3ivWjSJXjvl
6QPJo4UunCjkJhdWcycnJtQgCCbSijz9ynoTxr6mzTw5NX9jilTuHfcNcZktR+luUL6/0xh/GeYP
qnEsCqsnNmAzv8SYjgFrubWqqKVVHjvOhnQaazK6QJQwR7z1Sw/TTQyHysqA7/G1dmYU4xZj4a/F
g1pQFJpZcsAz3Y8HczOY/CjZAhWEuTDQrERvqjqJGBrxRc0s23VNtG9r9JxwAnzSKkzO7gwgIg/e
RwmCZxbRW7eQO5paLtqm8d8K+hVkOJsrGC+fVWLj+VxOeQ6KYvQHgEg4/lIDALozEFIVc/mIBWkT
NMMXvDGkdwlXAhSF1+UTyjY5TFqBv6vIv2tF/oTmgrup+NlMdoKfESLEAHFfORy+8tjfj4Ab6DXY
eWxZ1jkzLEB+ybfVIfL7HkwVYsMlgcJedh9pzZ4L3hb83YCondczK3RoEuc8G5ZILJGJ4pzwFK99
Ti4161HbA4CbF5zqsrhhJMCEVHlfXTE/upXi8MmhWrU0Pk/CwGxbvU6CJU7pWskojt/ZJA4zf40Q
fBsZhr816RToZ4vVi4TTalQKg0X+sliKsuq22DFFzLZuwTmjhAJ101kjpL+Gk0xvFbe9RYTAxxsa
otCQ/ONDocqrE8TnKsJUR92ewfl73BbJ+DICvxU1rzyKe67i9BAw5/K6n1FK664FrQBXc303LvpT
FDRkl103uUp2rX1PVw8FSJgInK3DYSaqaITg2boSjI3HwfgVD+mZVisNLZ6s4pt75kw4H6BZCdGF
/cflzzmcv4mXVa6iqjx8/e0vGo4dmA7jCMbNlkMSTPN//4nvG5N/quu4kbsxtOdNGHQA3QDtjSL6
5C5fqQBlBrMSrj0NwOrM5Dz13V1pe2/QLb60U3nlzVigp9Y5+uy/sbHvrPrJ9q3LUuT1kWjwBR9E
slqqD8r2fvCofMgyahncoro3KZOGhsImESsDT5aglh+jOMHm7P4fGGNh/zvDlV9UepYJFduyhPwD
6HdhzZRJMMsdO+38JuzBHdYROUTlYtbBDoBR721sO49SO7oy7LE2MWoQoDcqF2bAyLXdupdo6PYo
RSieGoQcsILZzME40JX3VYk8YlNRhwi4MGK01t5Sf+CryOsK8ApTq1Qe+4iEbcs8X2SUpCZzdbIr
75j33DRt85jXWD5mTSPpvOx+tPMfIHTejHy6nQxDX0aMT1ACyUKELwtf8gah9pQkREPUhGEvi5t9
EBrkPMTU7vBLu80tu42jU+0sE7jiYLsP45LxzWP7aNgBxuxarzAsGDhgTzgQyXMaKbpHz39V9p7d
3hmmrokpJqLiNkXOl8nL7xundgExgi062kq+ElyAN7SN2qE6OJBvQdqsW8M7FL6nW7DwL3R5/5j3
9gGjp8/gk9wKKC2PmszO669Lmn0Dzvkum/SzNkkQpty+dtEZZEnVwYwQKhpjB4sMPoXHlWil+W0e
qG3npT/7WsuwZKgarXlO47xH0AxuUNOZf1jWsy8AAuRPTrCGHUeWZgTY1RiEFObxfkrMV/h4OCgZ
hbCumZ9z19QbWXjsbiznGJt8R5vfOBXbP7/rfsOs/3DXBY4ZwOtnzmSjJv7rXVeUncMF6cDeldR8
LOwraoaccELoKmeogaOg8SBlFF8VJcI7QqrEwnikS3zZJCKbi5yHr8UvrHXrM0XWGdDQN35yBCLX
nH93ou0IlXmvZK9BoFDY0gbJ3mvxblhpZa1jkEAFwVdUZL5CRUbW0MiDOeev3Oa7NG216Y38RIhi
2ZstCgV5bR2Sql68NOKb83CY3fDNn4enUEdRahDCNN8ZPCagbIJq4ddou6Op4WphjUfcrwr9wh4C
F7i2w7zV4jeVNNuSqxUAU9iY/vkr7P4Xt3vgCjdwJB/BDGv09j+ta0k5hqAU22DXdm/xmLyK+pgb
/Ul5iG1pzOhHCG/E5JIfYBuC1nWGtZFFiP1CmWwenR9TxyHYH0vsj9m6H0fQe3H0GbgMdQYDhbNK
YTjU9QuaHmO0ee8n42eUcIfm724HQ1REF7t19tDqjnXXv5YFV24g/FdpTfvJ44UhGExEDCyAa4a4
W/Lz72cnm34CI36+Zopy4Kf9zGvMbk36MynZHcmEHk64RX/+YunSiT/SmEHleJKFEVwocfF/fbEi
KzY84RXBbraqn8pOPwW2QkC1Lz9pZWRLgWgMGzz/qabwWzozMjZIYGCzm5BGgLXpjq9//gP5/wWn
OQgcy9SLtTAD8YcfiGZKw2HmE+x8jGCIN8m7zB/zDGKUM62bic4f0/ixjAA8l1geyvA41O0jdRJs
syxMfPjnOd1zeyjb/gRyaqUxU4CavMxgbbKZWwCF62dS1EdHQzmpGs5XoXTfbOgdpgG1H3T/V/Yr
TSa2Y/n4WsjqWGU0rwU879ZDFwgueZhQqniyqhBUTkOoXwfocusCA2NaBwAVb0aLdojL3D9Mkd/e
L114mQoAnp6BQD7ZtDJ9lVRiauLs60IV0QWfoCm08TvK2doUwdq2811R5me90NEiSlTHSX5EM2c/
X9BwECseSrwz0Od+TrX7GNfL25+/D84f6fi+ibbl4jsEUwsv0v5D2QK+zAUCPOtUxU+5LlRNNwV4
25nxWO9n5zp7cJr8PkmSTwiwB2WWH2nIjj6nhMGZUvoyNV4Z0aO8IQN8YxmcAlIIsIniAmc5Tgbw
0DgX7Elic5fuuusdpZsMNrbiJDKq59FjO03lxWeRk/40mup+ZkSwhqu6wf8mV14S3Xb65oTZxAtR
y3+sI//zXxj93d//gz9/VrVqE+T1P/zx709Vwf/+Q3/O//k3//oZf78kn6yT1Xf/p/9q96u6vhe/
uj/+o3/5ynz3//XTrd/793/5w+Z3qcw9IDD18Ksb8v73T0HRgf6X/79/+T/QP5JePan619/+8v5V
gKBIOnY7n/0/V8wITzioACYtDf99Pc0xfm+z+L38+m8+8x8FNdL/awAMl4tI+Fizpe6IAVXV/+0v
0v6rbZuOw2OQ+oV/7qdx/0oBjZSs3qYbmJLP+L/1NAGrVEAricvfeZ7zl//9Itz94wH7j3fvv25/
sGBw/dvSZ0seDzQ065/x34jwZmHCYTDUskvq61jRW0xOv3mFZ8JUORmu9NfYKN3lpq0cF5ZisI86
o/6VdvLiltW2lv6EUh2EO0+J6bny+/el9sujiCmqbsJGNzhyRTdpyoJUuuVVxtHPvjMvYknJ2qTv
CrGKU2rhbxaHOjHMM9tx9jkT1MDNy+bJFI79rgp0FUn6aJc4+YPrOd+1aIrVlDH9bUv3YAYdKw0K
jlrAB8BGgpPiACowhvcq6FAwsXphPQioVK3RCh2gYGvjTbYtG14YXiEkCZgpxc6TctXzLGPTM217
iNaXJsd91DM2vSn8+EtAFWkiQmNMMmISZRtirw4eTgqm6viHQaQI/5ZML61FOnQCB4AgAzgvORo1
efKG8KhsEUj09qECqe3IN9vKPrPQhHdCd5tfUxsZZgv15bVeWMd4g7syuZKDu8FwNm/ghoZvjJR2
jmgoCe5Fu3fG5OcoLfeD+tjLXGPOS+3H0B2WyzIDXZE2BuKKusOkKY+Wnae3WJTGazzuA9NexX5e
EVSfnHvLnK1L7hmHeZbO/e//VDUxASnmwkPreLf2IBWgnUJsbbeBHU3CYkvZfHjP3N3WM/fpNc+R
Fessgu+EX3LLjIwOPSe2n7NoijbKD5at2Q7PKrbys1qcdUyS8UjokK43VZHMH9znivNl4YID6oKz
Q16cPvDuLZKI3GqhyhYAG1YQ6gcap23e/eDFttEue4sYvFWINQ8hgLYD3aVNHyDdZPdpE4gbVZTe
zknCGOwhcY2U3cttFId7Y8ba1TO8nIOXRbjJBZ2dEa8xro2obfZwSuTjKIddyzzYGab0lCrahOko
hm6qZ8e/PziaWEr7DVzaXmbXMl4KapKyH0pPnis9gy6U98KeBgC+Hk8zwrr2ntBGUx/OSzq+17lf
7UFZI6Iw3g71nHtW+XPe+pewn9U5ycrlLivwNDAcV3pK3nOochnyA/LSYqs94tXRDQ4WuPI9j2kC
RM6ytntm74OewqckVXGEg7ofVqWe0xuGfZzghwiP7SGD/K4TBF71bN8jSjqluHSTfjfp4f8ciLtc
ywGjFgYKLRH0CmQisRjJmQMBIf4tJWhRociWN3wUJ38UJdcZtnDPOyuD287RkoSpxYmyt/ZcIuKc
ToJ21Cw7k6nODoZy46NZKOcUiHJLDmreCwzVm3wYip9BcltikqdfIH9ptUzSlACTUswf98Ck8Fwj
ppgj3QElROaYoqnncBl3TBRncnFlsGnMpT6b8UzAqwwG5ErGej1jEjH36a104HHnAyd24Tz08VDg
eUHqKdi051nfPZpaBqIZpVjhJEfRQiNKEn8fI/ic8tprr7FtwJ1R+YZDBwGqMtgFaE2ovuXjYgu8
nyVVp4CTSmURY9YlABX+yaNXjCNnV/B1wSSqXS6cl3pOJ/o4QJRAHYJ+EhB02Sk/MW8WrYf1WhkT
YDy50swTxly0PCf5UkuEjoZOHGhlzWi69uhV1tnUqpuj9TcduQjH0Th6C32JoxbpvIS0lMNgb5Rc
j6O3oF1rUU82tXNNMmAbovBSFnC4HYWWASPBjieY1EF0HtxFEZ/zhJXUD7vukHHM5bUqNy7p/cvS
WPYWbBba249Oa4+DEMGmFx7on4HWV4ZCVwK5V0bn/h4+59UwBuc6hsGG7gbcm7QthzT7jaO3Y959
Ja/xLZr202iZ1kbWJ+6Pg5d3dy1IPKuscHfa73XDc0Aiqi6YoKBV3ViRyNZoiLiPa4+g8PS+tPQS
Jmizcca8ozcwuWvZlsvncUbHBTqBGA0sJNQKb1xmn4zYI6p55icTTgXfU2pJWGvDKrvGhbVHdFPL
XU8aMzgpQavEGBe0/iS7uhkfGi03K1zUTBqjJ6Dw7i0xfZRQbLQ31tRdq8w91lq4hjTzXAz4ok0M
fOAE78RM8k5ouTs047sUk8bNyIPNCZPDkN9hOJVZcMm0XG5vM2NJV8qTxCOUDeMasgdrW8O5PYWF
RsxiI52KbHXjc2bz1CKObvkECrE4BnZ7l+Cu0/5utrbu/ZSGQD8cjLh9o95SrfX7WvW3tf5vAg3I
1viiu8c0i8QZQiXDHKPDNNDhrw8iumpdjd5fKBPYM9V1KTvaZgl7+pswRMJQ5kszRae5Dvon0Vhi
Q9KEA2Lm3Q6JgTXadSnjMNTeR+fRFodG8mPjCvVXMUHSlcqTp2wI9y3Bzi2jul+UnhC7i1mmcOl7
m0I7KYLWCPZN4Ly6YtENBNpvASyWNNu5s9vmDqrRs+MwKppT0nZkdyAipSLfTYV3A202vg/7TMLS
Eu7GpP70GAh5bl5Gzzu22gdCIQ7+fDfAAzFIqOohcQYX44jEMmLrOiPtKPHH9G7IaYppgNFGVKX4
UfpkahdKx6WtXSlDrEUD7VSxq4D7IL4o6lNUtYA8df2nXltcGm12cRYBsfMGRvu+t+DRhthiRG8m
NyKw7BtN4GEg6VI+Yj4P2k1jYasRTQb3NKYIq5cTGIYM7rWooLjjxsE2RoA6r41NJSaAk7f5VIL6
8JAXeahlwwfkW5q6dR1fb7vzmorjtAcBi7Nr49iN2rGN6RnSmE+RO1Jo3L2xW6AqI8MT5SbJwRb8
6yZK65W00g93qs6EQgDNoAS7OqynmnGdhd6TW5n72Wcnhel6zB6gI9x3/H8ygUyUrguWJP+o2QvN
rX+scBSu+zh9g661H50MYTrNHlFbGeWDKEl7Bjcl2KNKA6ACbe6a045yMB/G82/jV4PwJEYbKiWN
akb8yB74Q4FNzmGQMrOE35cVGzWCWMi0syyzsIRldTjjJLfyrdKoXiJUggiVOffnoGAuDNSFJudQ
p0urL+RgPIKi/HJBauLEjeIjUxW2iAgOJgNDE/G6AZNg5c2bWwPzan37koXq2AzjCbMaoccr9vMT
eYBjGTFrnevs2+LVN02K6U16J0oc0WnE/s8DaNUOcC27jIKt36YxrFV2kiLj28HTgOESL9JT5qlX
SVYwRlUYF/BpNtScF4rTsH41zAVLmnKaMP6oyMIlijfbtarzbHXAV2/imu+jBalVNeM8rOwNqI37
hR7bWcqn2mb0tjjRt+mge1TGQToMN+lTSbkP+BzO0U/NhFBAZqjt36gg3Ld9C+oBvzWDA0IqAIXs
9NsKvUNVANMD7Pzk4yD6/etxAGa4Q6KZkuh6n5npr7Tm9bB8ck8Oswvtg6P00dqUhXWYlgjUY/kN
+fLZmyAd9skHhltqm66+4V3nlyZefmZWsJus5angogp9eg/a4rEgNGxg3k8tKOEGX9C6d4f0ux3k
wRyat6zgWwYGJBG8XJHedTuDf/VbavhE/uGY6feSD2+mwVO0A0SERRDT75Oe3rajeq8kFcfclB9+
FD65g7urveApWUjx+cU5ytMPs+FkUVjuVXTOtUjDp7YozvFo/KpLdp3ga+mxSsrurSijbdikH0Od
fwyAnhPex94/cE/dZSilfJLv8Qvwm+ZT8kHt7T05iUPuEcUd5C/fBGU1g7inB4BFn8ek/v6BV66k
AXWsIzhWsy1mHwsRcRylhjTtnNr/qCIgGKJq3soy+QBQts6TN6vKz7ZRv9WzuC+FsfED675CI6NK
4U7/ek2Tf/e5POQtFUcxqL0yCJ7CiZ89ju/jbHqgDulq7XBKwKHkPHWcs5k5+qGsBfwe6mi4V4ir
DBWG1M6i5yJ03dOsknuOhZp2/Go1iGCQhvBG4lDM2Wrhr8bq6s0ETX57X+HvCaf9mOGxE/swooM9
ke5HkBlnCJljhGVRtR9Cgu3V5lryVMQt8Ntm2njrD2x1WlghdmL+xH14nrVJd9R23dKMPyc/uFtm
c+/N03wB7467cWl2QZZ8OtATjkwyj66Z7mWvjWL5a6zyAcYREgpuYR4J2jysJdoO73VjZuLS4i+2
tdE4BmDCCYwxvJyYJBoxIUoJjOboZC0IlLocTpU2LmdhXbFlkodmxLzR2jFV1yGJnzGF3uWMhDBz
aop5Xg1bleKOrpPlTvSahZZk2E6caL4jqUEUCEO1wZToZGQYO3vttuagzBT20zZc7zbAqovL08iO
HoaW7ZgbhNsGLOZw37WF55Hl9q1xhvpeg3RGc+EODUbop8o/QZte92ZpYuxq18YQsWJrp3jgUD1h
Ed+mvbnGHVgkPwDKjWc0Uk7hLqEIMXfrMpPN3dRV+6Ce8h8W1vTcF8adS8fjQEXemoDiC1F5cfAw
tKMVTmcNWTIntKuAN+k0x+NImGQ8oHqFB6mq7EJ5hF9M2EG1ad4bhdgZdWpvZ22pj/oAj0tGvwGh
IM4n+PNpfbGp2hHYWGQZkCEF+1LhPFdpRtxuJ6di1+cBGos29DMsGS9Ggck/sYaQACYXKUWnwbFJ
D0OAjTqzSNnO84urwwIObw0xCbmZE68Cfq/q2yGSL1EqtKfNSo71kLzivuL7h656DobpY+jbR/pG
hwdGQ59FDFHX6Gi0UDj8bzAhYjGbeNWyBTxnJ+tmJ4fBXWFZdC520BA/IhohKZzcKh2XKDsQ1q5J
NW/i9cm+8iIDxb6CWeZ1B5lUyWOZgBj10ym9diOpkdh7wNt1lDqoYRnZnfSZweIVLs416MNAxzoC
HfBg55Dt8PsVy75hsLzqgIneV3W7dhby8Xh51NVuB/hcmXlK9AejKH+5NJbvnC6tECRqrN69UDh8
AHXbs588MYJKN6locH55N1NQqp1BoG/fZeUFKDxcujDr76LIv/F0wCW0g5ulMcXW0OGXfMRUbpCH
mcnFAPUjIKOjMoRZim3qGf29SRKB8kzmx0lCOluHbMjD7LHqB2uLeHhlC29F0wyeWLI5s+XAPomt
LeSAZ7ITVBpF/oX6NGrJ1ejgk1QSh0fGWyBM4CGh+wvunwSf5/7qimzNiIoxDNspihj6npXcfE9y
4zk3J2e9wyG23LJBuRhzCVUJ6+OuhB98nUyGQ3MM7M91Me2TUwp1YqkYyeg5aUsZqT3eD/RR7iM3
fjR00skn8pQSfSL412dRu7F0JkqGzdqMZo72YeCtF0l8jLIKTCj21pJg7gajV/cG+nqn81YYJ4a1
j8RNZQtZJdO295FXg1ojH2Eu2BHUeLGqMnmq4E1OJrAB6OxgKEtaiCI13sytgrZlOxjN06CC96/w
phwb/ClI5kTXGRpRfJjOLwnB8K1osdmx1aGKIe2Nldc0P1yAbpS9q1XYZRSBMLxaKVmT/649hGk8
AKvEiDJCUMBGOdpc4ldzKexdZOHMdEyyxBPRbZ9oU5iFGxJiPziUZicmLq/B6Cycx0AVFaDlCjkq
Ol8pPaqspVobqWp3Yz8xeSJRWlIStrcKdlIyVAYP0ZilZDJvXcLFzU2rHKaRM1YWCVKDgUIu90s9
LajJebKrnDG4/v7gTcKiK6mVG3Y3zcrqMFabIw0jNfIO/rBgAqzaOXu3yTl+UDOQqZPnxsu+5tBN
8iS9BHiW997QXOgggvk+UkwPpo35VqzioxddE0rQz8h3qzSU4z722p/QhFDjux2NMBIfc8i+N7pV
fvpURvWnWIjFLDmddyylG6PIAKaSloVWoNS+6NpnjFHRujZpW8LuSybdf09BakJCZKLqQ8+L86Y4
oRHF+yVfdB1KwENp5J7ihjw5RMrZeKmXtvfqn0JBxuZiGE6yr8anljMdElFuTBQJSHKQGPm5r72+
6ViBOoP2PpvwAHPP9RR4Ppu6/APyM9ueLHhzwD5vE4wvx9Svedear45CgqfczF4s4e/Gbq7uX5Os
Hjn7UxqHxZHBrXLVIbS8T3si+mDr6EXiooxPC/cPtVuswcJ5chi3rcMxGg6uGI/AG408Hp4ETnbZ
B84esRcHaKxucZ+NJzW04uhn+WXofRqdZoVW6cvgDr7bPZFBZ1d01VOTM6BrX5dxavdTuuAtX2rW
XLWEj16D0xttuDyS9eAcAlWnlyM2stwablxCthutAOw9YF9lxPSjw1q9Dsw+evCNR7T+gRl6aXFi
aC9JSOQR/5EBtKcQq7qP662bHBsV7zOXl2AqO1h+6cIOj8BZ1447hofgWJSOLdXjntCSwYt9p5g9
BVFy37SJv1aRazFmgd2mO4wq1YGq091c3rGxq4e0991DnfTJKrCTy8jwE0onWNmuda9BVrz7XBcr
qhOJ2DDeRBczdiCUo5vEIcrYL1a/Z7wFLKxgGg7jFjZNOmF3+sAy/CqKsnio0pkY/wyvh7awa11y
6eiRyw2Hse69GbL9MMfqO505c9BjZJVe+9X37F3GSoDKMY1zHobzvl8wgeAM4KSQnxovpfgi9qct
HuxuW+NHK80KExZZ0hbDzjEp5W1Fv+K5mlLO4xHKZ04z1gX5my9d3cQFxrkyL5cr2aFzVnfEPXQA
qi66YQvRHxiLQYNPbPn+qpwMNqgj2Ebbj7D2mWqzRDaRPqKTnNFhFIKOY4gxq+aUSYqc9J9yQjJn
ZD42nm0Bz7QNb0c0B3LGuC7jhK1iYrriQCEG0Rdnof1qqTkMcnbfTpzhp6WaKFEAntP0DQ/50vqY
E1qSaKqPDgNW5hUEemyLLJFcSSQ/FZARX1qafUxXqGmpHca4ZT+iDAx+NZ7xadN7wywdM+U2CTnP
exwjznnUfHMQoB9iivGUq+SLOXR2lYtunS6R8R0IlfslYKMR5gwXaxEBCcklFIo+eMxGUo25XbzN
dac2vq6PrYuCk7RZeJde2y6cZGx4M5gKIIn0G8LC1EUvYocAH+6bmDNzqGNfjvXpKlPc1QXXrhcG
W6o97DPRz10HUZvOp5r6joQgehkQRwocaP+uXazaybd3joR1oUpGY44JCytTA41B0PZ2RTP/qt08
OgUTYSnQcv2qHob4jIiA95LJ2bomZXyUYClIiHbR3iLDwPfKmk0p9ByFi2QXuqzmygKLzD9JDgG0
mHXB6SH0Gad0YCVsP8E7YSuxGXVRAe1ockrIHixtsvNlfAEkI/dEo/FhCUdthyXKiX2z4/RysQGh
XW1heZh3aX1twvDO6vPyNQO4Y9nQY/0qq7E5ncRigQgvI7WbxQ66yLwZp2TbEGALrcG90MD6Cs6M
dFvh3o2EliEnZObVN4lYh/XeEUF2W8/z2vMtnCgmA8fWaEjiukgIs/qogjjYk37YA6ubD01N+LrA
tV6rzjtlyfxrzqbloUAgyMflS9i+8+wk8a8mNveiqparW7Jpq5bp1ueJfMhyZysEt2hp086SGgZo
Pm4TQJP+3tsWz0keiYsNqfF3vDljcw7CcLghfEfdaW9jW5eTWDU10Peql+W161xsj34LDZB9FPoG
24kM4GnYzRlDVvdu0pEnP2VPMMICjlPHwF9HmtUJ+/OISSLBs8tMTlejGvW0zeN7ZLMMaGr8GnUA
GaMRWaEEHGp49Vdt98WuyCwwSr2xrX3K2syoPtCH7JPVtOVdKuaNEGm+yxGgcKpH0x4za7JDQN2o
IZsfvA60+ji+DraK3izN4El76k47UTz7cb+sPAMKTJMrBuL2R1+rmdAYi4Gv55N92O7zlPWgpxKs
iIuj8pR9ToP+e3TyfOM4kgojX5+nwm7cm+ytVxOLriOUfVskOc9LWgMSExdF2w4rVAeAaoARb2pq
iDZD2rubOTV/VT1u76kOiwPqL9VeyyGCl+iSV6E3S5ue9QVLHc7O8MmG+Uw0Z1uvxlxjcXRwSyda
d2MQbCUoQUcxUFOxceJE6V4jTOzrpnpQeEPAxtwjdL4slfWxNN6p21V2O22rGodHjpe8fK6c4HY2
xcGJGNd7HjkTKBGqGLYToaUyqSXnKFiWboTzwRx3fVI91hh+8XWjjcXyU6nkw+oXEPRFwfm8+a7i
i3Q4sAV6o5ONDqkvQpoc9mg1cuhF3XQULK98mHa6gGoii0ryuM7x8mN6M3yWXzzf47qc62LPFvRX
aegOm7QeTkweH+UQppy1cWqTxCLrug9aqfBZBe+tnQzbcKARb3F48kK/7HAnU7uUTiS1ykOrs9jK
aJ983zHoFou2PmfkAw5yzqZ5exblMQVGD3BtZGuPGH5TW9AtlrpJUJK6lDZss91y/Y6+dwJ5cTvQ
qhRGbnkGS3Fnzrgri1iKjzILuh29cUQwcB3GBhmdyV7PkaOfMBByWyfzj7ag5bdNgS57pMirtmG5
soZb3kddpI76GI4virYW7MuUOAY+iDmjnaydCpOBEaCzXCLlVttBtsn93NScwhx/YAjimtuCW8av
YvtHgCHUDOPqjRIYxJc9+bjhx+D5l7EN5Dkz40NE6nNfVfZ7WKGBDCIJr94ibio76rfLhJYwKZC3
U4oHYYqRlBwspfwO821vetNj2FVH0avohqxLdQbMRE8uVGRGAhX1DdO7iZlvTT/OKm4m45Sn/qtl
RS9TWtFN72XMJDywC8a3Gy1XEXrJIXc+s+GrRNzunfCUuvlt2JUTfFKO01iwb2i1KM7mKy2zd9KT
26mO6g2FoatRmNGmJSqBrdn74dQ4+yaKpm+W1n5kf72tisiEfNi6hHIJL9lOuTfq4A5vWWwW8L/G
DylwAMQtLT2j2sYeartpiW2cA36TYyLWkycoews+ZwPsYeP7mL5zZ4dDlpye492oODvTDXBb5Z65
H8stFbouDnzgJt7yyThsR2au22es1HWA74EagNuib29Je3thm+9cy/sxDPWwsVrja/DCD2VTaSDI
Gq1iydU1J491rWFhhvmeRcipRgRG0+oeg7Z89IiatGW9JXoD9MPdlXaSbEAz0QO2yJON6AJqanjo
MOKtROtb7HdwQdnldN+xxbSGHuS735lru6z4MARgkYzXUsmvOHQ2Tc5dtDhxTHKew3kuabjqT+U8
p4d8oYOSE9evCS1o0/jeZ9Eexjr+OXrjyV1gyDLXMIL5I4DddYaJ9D5G4DxYBpeAVmJTxZzrR879
+oePbbUew4p1J5geqcSmGU47O+J0Qp2b23NfgG2TLYBcW8YWRVK1OsBRECiPNotrIPcoqP2dQ15i
V6EMYKCIeWZQlQRji616T8FDMtjOjnnYLUdp4vZMO3emYz0EznkxF3GdmvHX1EaS7DvJLdchXTUv
QJtsZHmDKQTWC8t+G0zngEomHpPuSZpDdA9RBO5S1zw6M2YHQiMXGUjr1kAUzaJoh7Vl5LqN0rOv
rOTczaZ74q35T/bOZEdyJMuy/9J7BoQUDsJFb3QezdTmYUOYubtxnoXj19dhVFahO7sLjdo0alEb
RyID4R6mrhQ+ue/ec+ewNmgzoiR5lJ1zJ7AvPA91BhrYfwnVsBfZ1L4a7vQVUROhc5MdPI3iHBSw
4SwCL/QHnDF2fJqArQ6G08gTZb6PCn7CpqEGatvJgNqKEHFRNtSW+vUFm7FcidoRT6F60LMXnzMq
w9dl109PZrJ1y2w3Syd/krb7nLt+D5FsmQwRBO2k8KnuI5TOHYaMYopLO9LuUmmK9dFuhg08Cntt
jyWrBz/Q2E8jsbyX+30uAH63Ab3TltN5G/4S9Slgbb2nT/sQTPGjMan83ipzIiC1t3Q3RHDe+YFP
ZjlsLVuZ3FBgqUcDRPMsxxNotC1gSs+9L3RCQ3kl6Vs01J8pbwf6fOrxEI8GX2g7vDDHq1PuO+LS
JwEUHVfg7OG+Fw6WjYQLMDrFt3LPPSbKUCSAy3XfbgaTrd3WLEdfaqf09jT1ldzyQZeUvbY5hTr2
lcDL902U30fDXN1XpJC7cbRuBcG8gyu8fOdgO4M28ctYLLmWaRMIBrvL4m7IjFNbRr8DrDj8IU1x
HMP+ONso8fQMY3bmHfcGs5XBNA6ZmGqcIW7c+C/cYT2IuWj+VgD/KffWZdpVl5g1HpWqRBVTtfw8
VPmQxyEMkNjJQzj04rlO9HVgV3fStX8ZxjG6aRghty6N3pJs6wRzdD+RC7pP47DbO568lRBicLDw
d5GlmMgMLLFPuHKgzzXZMvKaxAPh7cLTh+yRmk19mtJMri0DOGyUYVRoq2k+YnFG9EVO3NSdcA69
wJlqluZ4ZZFBh95UXDvFIEd4giwL/5VVSWIAGLEVSXFIi+pNmklEJIUoJAVSEoDfgK3T3vG1rXmW
WQ5iX/L2kgbQu7z43fEGhxMqr1xy4LRB2GQVbJWn2En/8cvYani9y01Jd3LfV1TngkYG5nMU+Bgi
pYxTU/Ttw+weMssR179/8UCqxYNvnYUfAt6Lg5Oonlx8qPzGOUdof4xcOs/wYU3vy2WFpgPuSS6R
U1lf7d4dfkdZSTzvCIK/v3HWbbMhyU69URHK4nb8Yg2sZ6gOwaIxiWTXKIOtVOq/lJlPiXcXnlOR
+xee3oJl6ABWhyKak7uEE4q8vSug93AP7M1jWZsb2S4UPTxNt9m0z0Tj8j2ce2tTjwG5Q5mNR3eu
5RM3te5I1gLws8uxjcpHEaQ1DY9THX1ElR9eKpAme0eY+Q6XMWBZvFnTHKXXkWVbYrjFcz+obiWG
8eR7TXFRbZbs2o7BdJQ9ZrL0yxv0eD+AfX3rN+9Deyvx55+MHoKcrxUPTcItLcvv84EvSivDHRjo
p6zr/Re/TgfMdAERSUh7EwWWOGVeBMb0l9H0PO6qjOOTqd5AKXy1JYt/tG2K+BCe2zwp7tOWmiso
lx0IFAO7iMAN4IRmcJlpDX3EQWTv26hiVRW2/P7DkjYruPWDK462JaCEzWjb+s6tLKaXURr3JL0o
buL7fOrq5MwfbtxACAV7rOMf2o33tjWQr8Il+B72jP9jmG+DMjDPbYWzmP+rvZuJEq5mCwnSz7nk
RZLQEWlNXCmBtXMdL0QjbE/tCNK90h7MbFqSB2jRdW99pjQEDtokFyAPfk1v69hUbBdtjc7GFhPw
KKf2snBVd5Uufqa02OWqpTLCK34xHt50PY7rJB1pwmj9TZNxL0XxTPemjL7Y/TGK29Ej3dkjO+Dk
hEMFK6dB/oaZnEQ606LIk0uUf2e06PgJ++ypuWcTNO66kKAa/DKgCy7MNz1EAwLEe1aRt0xK/2an
RP4Gj9ipkh+ty+6vF/prqtV4NsxiuudLDZCbnA92EnyaEb6qcMw2f5uC/9tD/f/2UGMtdiThhv/Y
Q/38J/sqwq/i65881P/2b/7DQ23+JS2SQr7t8vtZWKn/zUPteX9ZlC8I9txwzUz1v7ioTf8v37Tx
SgvEBXzWLmbuf9ioTecvheeajIVSSi4+6v+MjdpT/4eL2nFYEqHY8gZl4WHxJ/1vaZtUIRonQ7hT
syPfVRS79NXXLQOlz/5YJy0aDDHfQ1fRz0Kz/GxsxdQuGsngFPeDJRmk2Y9a1Mbq4hLqUj9X1Wzs
ansamTHsHtD85Pgz0XXh2FAbAMdU8LDrEJNN2Sz4JiiiULU7oSD2szGOB44+SFD4LbbEmvUdbUiq
oc0jl7+EDhKKn+wGVSxI0/Cba13brsHzsJ6Xi5l3HfiyoCKHPYHc51MuHumWH1kmEcojKDRHojpN
Sovfo6ook+cEBrubty4eKygzKTpijVlsMqoj7NjoTpfd1IGdrMRbAZf8zWqXcdPxgsWiFM/J8+Cm
UMdCt8Y+ZhfPkzvnr2J5NSyJk2YRqEz6XVm94vB1aMIjqalbQseQknidV0Iav1kIScwKUIu4Cegl
NC+y5A1keAT/JW5HcJI0qqzCRJHlGztz5tQpBd4ShjNKf4e8BL+cFvnCetL+obLDATtzSz9AkTvB
I/vd+qEb53E7JMQmySHOxSWfbfUQtn35E/my/m2Gs3sdvcEjjqbnbqu9kbB1Rz9nL7Bn+CBWDp4B
ELRqS00ZZhXv7AHYnSsEawLBrMXutLn3Dce4Fyk8h4h6PoASScheKBdn2y6DowXNeJfPqfisZ/K3
LPmDWymL5DoltKnw9wFjuc+NcjswnBwas5lRsXN/7dBPsIlr5e2CoRuP0MWqF0bWAOFBlgjCIeYx
t/IzSWMIbIGp7l/NZnLhxLe4c9ZjYFYT+gM+NJYXHZEf2ENwb+zYxFQzFm/DjE/XAIbx4FGQWO9o
vZu3Jiigk8Wh/0rKqf2ydVLifZempNQ9d6kecXXPiBJO87Vl7bjClxSeLGCvB1Pr/hYmDg7LXBbN
2lJ+fMx9WbGvKl37lXo4+87JlTyQtuufB0PnZ8fgohV4Q/wj+oxbaCgXTgM0jU9YI7RQdp3yn73C
rPCOxQihURiHV48qUHzmg3+kCjh6sCn/Jdol8Z3ARHS+gOaF5Kh0GD9igwKJZKYRrYV2r9+o9k7u
Otc0TwR/uDj1jYNhJatIeWYYKMfMMQ7taFfbFiDDgnp0+mflj9YLcYfh4A7IrBDg3bdMkfQ/dIHS
35nA/IHFnR5dclENKFNHCm/xDkdf0vaXGBrqC5uHiNxjU7TI9n3ULKCdnOoyqnwoQUhz/4pknh/4
2gL9o/b+PkoT+dznVngKGsd64plhKwTb3l6EPeda1jHcRCXLBvp5aHJMdBMtGSs3nJNtbYhhH6Lc
Xv2+ouxaOR2Bv0Bar75RETxLJ+sQmHN9UNKNz8ig6o7ee+AmGc2J9GBlZXB2aSI/dMXQn8FviDOr
9mUx6ODbQ3U2zed8boDJ5mzKABEkxquX6vxBNaF4nPngOSU18OWtIaYFQ+MrqAcOFLm1Y/vlLk0G
NlN5OgIP0kZFilTxFB8JdeDUzocaYr8/ZFxuBwpdNpXk4Il8bR5GZeYP/RzT1Qs81j0xZfIQFrb3
MwbM8D47Sm7LmkCsaZXzqW50fyZdLNXWMJdt4FijBgBhndOzgWwvt6XTsX2bfOxQptEc2qn1gCgW
8bWdycRtoRnUS7d6gzJmZsWFvDXmXuGGVb4v3VFsCZxM7xOpyJ/eFcWjMSOEDK5ns1XsvB7xHyej
yR7oPqs0y1UZK2BAiUOE2xpV/gNkKPssa7BBKzNpkhN3eZ+JWOFuLliMrLDJR3j/YGiuykiJeeU2
/nKjly6cEBDP0C/n6tzGvr2Zvbp66sXAFcrOevKDtYdCAoZcAxMquyH/iea0STYR36FXmxvMVaVT
janQloRacmdYl5klNigz/gOvcgmQORqqD6ZThFZb96APGIDdmCbuKfqT67CPt4XoqfDLDTM800lh
ozUOHeSONKwAFvAaT7tV6eZAHrxxojsU07g6x7MT/C55bPttVfYWjrCGCDfw2DFZwzKE7RdClHlj
eRWeXUpP36O2SF6EOZl0saQ9seCxHdkhUC1vB3N7HBILhy1kSLENvWw8dfpv5W5ysu1sRN0X0W3n
m2fM+xNDvT6AbSjvE216OGsbqJydM7rHxguHjfIKPC6sdGHJcV90/9RToj/zyInOKiuwG2Q6ZGOM
g5dMY9WQ2qsKaAwOjP1bk00DGp0bf8Id5KnUbUaZD6ZaENnzG5ED9O9ZDsljzDQOoS2y+zPI4WQF
x1V/D0GZvibcfkI55ggIiWKEniMXuFvQ+cXbNLcQWYZo18QVPRSlEtiYSKWz3owaqkcKR27yPine
e+1mL0nRZ98tW/yr485gHqYIiH/XtA+Q6CqwUUlASaPEqRIt+A9S3Iz4wW7i5DuU9M3AFtDT1XFq
llPckbsMlp05Q9fMnF/eRBchy9Yl79jpkMy+hJ3rTfZzFWH4Cvwu+coT90NUqeRUJfu/GJqyx8Fr
g4e8s9JXJxTGoYhp9JTE91dWO5I07jVOqWJydjN9S+N6olT9gdlBXXIBSaKHK8R40MS8gntbfZP/
by7Mh/lD5Fj0HkRUOnsrw6WyC7+2tj8KHjJEIFt9OcK1aS2ri/jDMHN9hSpMZCfkrnjwigR/kZ2Q
7LFN9aF8Pexao5uqY2K6QNprOdjQzMwMiEtjDtxVA4r5WE3TsGaYCzE6pIDGL8GvNWknt4XhFyc5
ptMrSpL9y04g+tHe1z4asaeOEqXkd5lBYWX/XJuXkII76u7ZpLyQ9CrKlVvlxdXPXPtUd/VEwdlc
vkdF7Hz64OROfATGToH43ylTVywLY58SD+o3H1qyoQ8Yn+mp71yqBPM0fLdd7KR5jA7ThGHJwtg0
vk2D78GOQtNueCRql8P+qsdNAFxtn9pF8W6Wqnm3YvZavFC6o27q6Ldh+vmpnUW9rUJwegyMGZkO
f5ZIejFL9KRXxR6cMQdkyZleQHfYAuRy8Q1IzOWhxWUd2y4dSLiD2DA2L6Kp67suNfsjn7T5Gde+
cdDepK+5DyCir6vsK1E96ZrE9B6jDnf4yi4EJwwBs+8wTrxj7zTUP6uFLy6TtnugoiWmJ07UJh2n
A4B0rzQ+fctkZatdl0dywk4U+xlNeGTrim9iOOYNhudShvy3gzqIx32Z5oazCnmNn2fwW9jD6ec5
Vi2MKErly6eei8TLnKruIbWG+mot7B3UHO8qrW5+NSxd7d1q8Ped7pOrnhXtM2kXH1DMQ4p+6RIw
WiY0EP4a56KvP9ig919zj6XQnObxPqigQMxu6fF6aWnf6WMtt8wl/r4Hv76lkZA/ibXOpZiV9dnm
Mnhp8rHdlYLJoZMGUjGlMuUloF8+wb3o4ATH+Asfryj4a6tjMvKeh1uyLav2cVp0mKBJ1C/hTy7N
FFi5yIAH3qfvGsuDJFT6ylXc3Fb+5N/pYc7eVSqme0tKep4ioT7cIuI0d9LCvE3Urv04TVO+xV1i
3NtQ+TdzoKFS4Lq4Vn3LUeHnfvMVsnfaZ1ZpPoQRM+kU5NRGmNhB2IE1zwKo8FfG5o59+EC9jND2
TbgLYUcIk63fNCv/JatH3Gxtby8nm2ER2RPcL/C9tkDZFbUmrfVD8M4/hURPl6opOzsOac+OlPfu
Kz5e2gpF29GeUdrVztCefEFkrvptRJPna2/m4bOXoClHdsOdQ3GKHGn6IHhh51Z7Sz1d3deTgyMR
yOF0aBLKPVY1FtPHsKwbrlm0yZ6zgJYEXQXOYzcUwXfIHgW6vwxh44+gisxaXQg6hQsHt31xBZUt
OofMYmBSfWnGghq9zAVZ5s99chwKeqahF+TsI2fO2aRvqLSS4sm3AvuhQyLZVXMiX5vm760NoTA6
p8QJkyLE7WCY76zwD9ckh8L1SoTs0AcLoRDqMIEE1J5bRPSDnC0g6FtLSpQ3CTEfdKe8f6rtLC7X
osvVu403ZAZG4PMwwqFO3jonol6Y77EiXFmV5MYUt8k6MGauD336MAdheJsC6b20KelKCjPwsebu
tBMVXo6hTrJbwlR8MZX5OfgesbW+Zi9Rs7lZEQ+hCwj4UY8tbx6uwFldYpNJhP9SJkcvwiXBkJG6
H9DQoOHDPSKx4QZ3xAIwJXBClCveO964U7nqoKwqB0uNGFikeZWXL99UvoaQM1HlebWNh1J0AL4M
2yKHMic9LWRZrz6hlQQ0n7BuB8nk1RFvBnd8qnC2fnu5Sz/p3MUf/3/1pv+KcXwkHhgY/7GMdPhq
pn8Wkf713/lXAQmZyPFRZ/A7L2oPrp9/F5Dsv2xi7zz8/BHoRcs/KcpGR//zf0jxF3VxCEimsDwE
KYGS9Q8ByfL+Qo0S/CNILX9n9/8TMXyTwo5/iuGjUPlkYFhr2OL/AppITSuyaJUq9rGwXqrR3npD
dxBKD89lbLT7LMj4voNL/rSyE68Gorhzke9ykX4TkhrusJFAdCZu55DZ0PXLaF1mAKCEhXi9qPaz
q3C0uWTWSGfpy5SOa6jHJOesdwYtc99PdNI0rXYPbO2e6QnItz0wsHXMUHIzp6G7w9kMwSq9FmPr
7JvGLDajpdcZpo6NW3k9+RlVromWJTuFVXlNq6p31MLmmhSV5o7mHsayuaHfeMaw0/oeu1ASePxs
8q7t/rCaxZHiFO667TR1XJHLo+nC/XdhwZNztC38j/jFGteZN5102y/hsee1y/lqtM1jt1h5qcae
1305xXuJekS44d3gd3/TTU6at89ug0cqORQEKph2vA2UANqtdfjaYgwZaxjZzUtbWc9sIjOGbv0M
O46yqnoWm87rrk5IBrpo3BsQvrimTbGm19AboYa7G6T0dt3pr74J6XqKXGvtseFJS49+6rql3RXE
HL/Hjz0F1AOw02P9CUaftst1VVyd2EXkjtI3kJwuQSCbDjQSLvUIosqZ96LndoDTbOj9dz8eT4XP
8n1yi02O0xBgmEeO2WPosoJjklmXbkCbYjdd8lnVpIAqijgCjH9tSss8fG6pB3eV2mxbB1vubA7U
xVZxcxoivDVnHZYrklnxJxV2BOT7hSd/bzpVeEIs/IN/ljAC/dG71iaTNebJqjUH4Hqh8YstxxGk
M/B+MVEEo3eEEaHBBuZznHCEt9+NNN9KWt+O2BaI63b8Qw5sTxDMbRFPuUCw2XKZyJnTWCSw13Gx
1FkzEy3jwEPaEKnCO3VQlJm5aj5EdNs38QBFworvQ9+1CNyoZ9CTH67j97hCgR7Yye82sCD0ds1v
+6dprsUyMDgpbrfcE9upMc9VyP4ChxdKqBUuTQQdWHT/ZCp9n3j1Vx/H4F18HAYJqxcYr4HJ7Y3G
srVQHvDxyuLIV/pniXANfPwLi4zLiANdHm8ZfNEgLU5lhdV0xudqSGgBrdvtJ5iBBMenXS/smwy7
h4xbIMEcypNr3Gj0SmBGt38NOut32JTIBMTOtlLWqTFZ8xgJNPVA21wakgRHs3hmd7vKhvlliJ0b
KmRDUVBxr3i9rn3CbcXI49RnnwMp5lOEgZBRiAcOp9stkVqxtXYf/LJZ9476yYL4CiwVWXTU24yz
ZFfPJo41sMeAqxFO6/xiYkbjB6t+UC/bFzuP/mR2xAyiaBM0EvjmQdHsSxoDV6nohrvWCNgnY3vY
eV2OXa/pnqVjNNtgtn0gmz21arzAt03NNdJirRlmL4rb+3UQXrLvu6+qK8tbgK0SVlYKBGJqrkwh
dP8GD6Q5s+McTe6Z6creOF23r+PaomvIyfYdNiGiUtGLzbf+1iiMJ4EILo1mLV1MJVp671wDgyJG
6IbJuSu7Q1cX/QF2X3vuGzwfy158a2OMxBSdrIBbaRKWGTzH4SPIkuCtTsOHyayf0jx7yyk+28Wm
QaxlFu7Jpzy2GMLkjSvpkY54rNe+K65DHQZgx60/YXnreSx2sb3Utlfesy3K1zaIbpZV1afQg1eH
BiG2lhYWVaxjte8dAFiBmYt9ZRPaz73ukvOjXNRcuWsL4MRqUI3eCwUXcwS/vJO9jwu8A6/vsCI/
uX7AM06x9ljk/Vlxiq0aXn73IwzTppme/Czszm1xUzrydoNuonPXIIFnzqh4bQRbZUQUqYzgos2U
PXWQAqutbqFD2DkdPLSW0OczymkuCHl/pBEx1G5meW9FWX8q275b2W6FLcr5ppP+Oe6id3dMBQbF
iJx3YT1xnRvAqGHUq1e5Y78PXfoYhKgI+DThSduSa5X/rhPzlxT+uVlgKWGkqMJzO3vlGrgcp5JV
ROR18Jfqb827YN1izLDmGb7f8gfjtzU9IBiA0fmIUs7/4K70MSgPffCdJqjMdoi4OHrqJ3E/W43E
ZWXLYmMSu1LKak/OXmxVE9GZKaotr0KG19F+tZyM29MkORwBvxheg5wxVD9N0v30mqhHdUSUz9Z+
nH/ktU/sCs5a4lBvUcAehr0Bu3WCmYy5dtuhu69M7kE5oC/W6+/jZD7pWDc4Bp2X0ENQ4jh+4o1X
bkrKF4ha6fAjbsLNKCp3hyd6VzDJwq18Z+Sft2Gi12zcaTvOk11OCe3arr6UKN8cw/yqKhyWgWND
HIDwM19wUt4oBsSs1e/LcrmSDICBppoAoHmm6fLi9e92bN+xROLulFnbsLZSaNUOR7T2fuwQ6itd
QbwamvoB8R1UWxounQNL4z0WdPqnuxUn2MQP3X/yHNeb2UBEZa0O2yob4a8Net5346pJ+leRqV+5
UzzkToc7y8lYkcNiYyFFufgCb5zbCfoJIMR1y5cdnXApKG7eMByaLq1NQ6vXSdLEO6A5i8rW39eh
Ee84O8s19Q7vnGgWGohHPbpu1g0VRXvSpvBlgnjA7KXtdS9odrXJL24AKlAzYubfDl2JRRGsY48O
rLh4qKWDJB/pPebnoIGJt8I2z9VhZBVt5PvGBmwzYBHRYsk2QJjEn6MvBjpErBDHYyDJW4t+2XUs
1TkojbsowrwP6AnYvd2yNxqo5rL9+S6E35G6zkNiEkJnZ4KrsIcMRqv5QS5+ftKSH5iCeazHB1qq
HfIR8ybjoddhdtGY7VcEMh/sqvoOkpINXra0a2ApWMgHXLypfAomCgolb9/S+MOwiM4v2WGy78ob
Mi0MaOfWLeQ9MttN4inG1YlJpszaY+T8sVWSUoE0IregQu/IwD4Tqk6PTNXzulT9O/NnQiNEeI1S
GJmmISLIxrK9suN70C40FzZW5iEopYPp9og26z1F45MXavb9auaX3njy/B4TUNb8NoiGrFnG4CN8
L7rc4FvG6kymwQ/pBorWy63jR39wk8y7KneOeF0pv069V3BTBrXX22gsyK5Sg9d5NqA1PX3MFo9u
5F3YU/RPlUjGg6DJfK0r48jqdPpQaXYY0w5TEGyEA0bQJzfHmREMDEfL1DDKtFv7uNfxosebOGrA
QPtLs+YJPNy04N1ecDeY66QSSOF8eEGUPSaTesmyBzaDJiAVciZ//5IxXK9IZh2Qsr+HgQcWhnO8
mXivGMVcgRuudvI9irNtn/2hmkadS1VhpJxVe62DaltPXbcufX6gEfNnNHXTuSUVVDhpdZRJSJOc
O1/UxPXUnpZyNXKAV6ujkbvBDeuZ2HCLjFzNroAM8Foa0/PslPLiRM6P8Elx6DG+w3WXoO9OFiH5
cDN0fnfCzhjtrZRtaou69Axr1XXqq99egmpUz7DvDjiEpw2pZPyEbvYRo/+dVcj7P4sMvamwiO4R
2ajRA+J009CmvcTIYPjYPvzybjwgBuVnG+H6NIGNP/rZFOzGLDhFrUUq2X4Qze+Glc957BsyGMsv
SbELPLMlORNlcJOWFiqves+laraDNDO4NBJfmD2IbanMD/gr8Ucbi4egZk1KupuwT2Ckx7Bi/I7N
ZH7wuNyQcY+wxvN9TSff3NdmerMKbiJlRqeIDKKC4heSFqlDHKjmOF9XEvcUbcYTPIV8k+SjvhtU
TiLH4rnuMKPurbwEpwW14xK4Q7bONOgxnP3ysd3Yb2QF3wFsTc81WGSKIdajM0anPkR7J9dRMxy1
yKEV9zP2rndot2yoKWOsc4vhxhDfFlb92ywU0gzmTxxvaDrIloexo/eUmBDNQl3cnGcLhu+il7/6
4/jcRMXBVp1+FpmI7+D18D1PIKMioS5bYSzMLsJXjhntrutCwG0K8ipem8IJrJuTdPMusg3O6MiE
TrYULQpTbBrTsXaIjAnfYud35oIhcKlfhxVZXY24oHGhbLgTOnNIfrK9gVeq96VVuRQeh9Rip2Ci
7UHJT5Idj5ZxZNRM74G88K6skO8I0FRnkzfZyuUv+TDgFN7jn9pKsFo7rRlJU+fvr18FHyum1nQp
PN/OFRXYFVmSX22Iyd3xm1duIv5u5it27KDGPM6jhYQkiQg79vBsj3RB0GLGcCOwyMWwnrZYqfy9
PwSAQnt7laJ9X+NcUI9STG+Ey/w7s/YP0AecHXGVByN074lcLXdMnL/hKatm/+ITebpaM8tAoOMr
4rjyEbVUPsZDfZRx+duqnADOLeZr4LXUUwG42rUOn0Em9SU0z0lGlZIZm9EmSGGmOn2Sv/WEKYvK
P4vesc7+pKisa3R4GDMUdo5zkFR6adhtZ/chDCE7wyzIeks9jN6qDPrpJjOCdZh87f2YeBOzM2hy
qvYudVx+iapT19Qdrpp865POKD0BduPue74b+6I25TFMTYiyqfHEMSW+tMcxCOiOvI8MtrM19ucw
I0BGNe4nOK947Uhf30H76u/dZt6xIOd21rrio/aMd6ZZ73ebFFsjJXjhZ6O7r4YKw1rKy2DEGriJ
fW7UVT032y5MCrJmmXUaAwgCmY3eCpmgPg9GTxlGXFmfPve8anS8bx/gPdd0AEoUFBYsuQ3joQQj
ZDfjsp518R3PFNWql8I8+Z0/svcuprsyHkgUM6DeDcODWgpaEiPejk1LTwTsnDcrG9Ck6dR2puLk
8zm9Ry6LjNi+aE78gcmSAcMnUb1jvVxde4x2uxw6DWHEqbqanc98YwblgfeEuIuYM11ZP5BaMah/
6cDCtWrn28SOWCBBXYDFxAPUvEaVYX+E2HoIXJx4ZbubvMJfEgBmekTZOReCvAhthmqDYAv/FbAb
E+8U33iiolvSy56I2srbL/y1jeYUevZsL1nbvRLvSVP9ySt3+mURGICMYP5uQDm2PZjsMkApkb7V
bw03poXUjKfX0NDRxpS2Sb8DNTW8FqpDwH/Sir60i6YUnr/neGWFbreJc7fkAwui9cgEgN5VyoOs
8rcubJq7SQfhY2HUj9QaO2yJfmRHIcufrE/td7st0GTLMePdXCJmQGm71waWcVKzlw40Ip28rXlf
KRgmhhXW9x4F5sj+SbZT/vRhLc0tc0GKb0x6oHTObuQYu7jhQv4YiHzlTfjS1QS0CpV+9EUBQbtW
3T4ZIspJrB4UXq09svsUMrPqIHdKIUAd7pn6hldp8R43HNfghu8fyMzE2yGd6B6AArW3yopPBKRb
ShacNB5LFUkgIkmWyfwJ2SB6nBkKLRfjVgNwbdukhtxzCAukjYBDO4vB2LXpPpA0kjZ1TmppYVMh
Z8PaKCmPk1NlrzAnV5uuK01mgWI8ln54B3LyqJlkLpmVZlu/5TwEtrOzFTE4uxgXN2adHtrYiG7S
y89VHr3GXubuPSs7ONMY3weqZo5WHjlJu9kQYc03VZ2ZOzjOlES4hrxP+wOflwOYrUkuQrq3FvfX
bUBmI7fqy0M3wLSjVirfM77FK6dDQhiSorobWF0TC8U/MltA4Jou2ClMb/s6KNhpT9J4SbV4Ib88
bGtBbLzCEsSwN+mDyv2Igk5ehuRQzDMRvhEZYEOFEdWfmOXPjpsCsCBvNyoAaaXn2vsuIwVQoyGs
h9bErYpRASVHyx3kcwfVR3SoY2lzJk3fbJO29nnBwKuZGnUpakDfgZPxoifKBpN5FaBj7sG36ReD
lGMdju9zECSvNX24/Eidc2xs7K4T7o5DTcqrbJN5qxKaGuh9IUYf0POUBwXzx7ps5vBoORAPy+4u
sqy3KJXmKYzOXJ417cOEUOY4Kk6zsE1sDh/lFFjrIXaLbSVs4/z3L83yv+bSyffe0Dd7+UHfY3qN
UGwQVMuBtxBfBKcvnyJglF2IbgLg42r6wgNvjqCICyva4F9EaKr4r8GzZK75WuCvlq3YWUXt74y2
POKhKpBPkuQUMHisMs/Vh2bEsJvn2WmSOYZi0UMdTMRvw3enY9mJt3zoJn6yuFpyQE8AO04Y6cz7
TuZbYYUE10eFZuWmZX4IXKIzmR6Y3ySYjnQ61q39S1HGdKsMFMLC59U7tSZxM9Mr72RPrdlTSt7s
bFjTGhh6dgm0/9aZzbqsLGrGtaBYT7TyUnXW2Qalci4MYO4wm3n5D0JuLK9NLvZE2Uq4SxZPox4w
/lQVsHTBwZSsabFDhgY1ZllXWrS+A8SVTYAatHEySVCst47S7b1zUtMmWDCur8cpdBmO209L1/3O
I5a1LvTwHeI53tOTsElrwySfj4vIq7lyDUKpo7V8a/ykFq+oaFXG+iz9F+rOY0dyJc3ST8QGjcJI
bt3pWobIUBsiI4VRS6N8+v78VgHTvWn0bAaYTeBWoepmpDtp9otzviNVvJWGWDmEKK8UQsgzIlT9
HtR8Mguxyl0T7f1y8HZlF/thDD7Fzlu2qfWAEwV4/8Z+6LACZX4JVX+zkyJlsrSfXTYeG8t7RAZ7
xwzT1bYB5sbj2TKOCvT30qE7Q13fnwPCiFejRplQ+C9AoEIYZyvJFvVWDN2AW41GjNAdlGcOyRfa
bShPmmpGZ0GP3OoOlrczZ0fO/Y6mFl/bxM50uzJXTdtIuozqrvpyeA78kpl7094wBAw32FOkQZjW
umiZ54xeco+jGaOy1cVYZ4jXadz9ODG17dNq3M2J/eUyHLgg2tQvv1XkFfvSLuxjEk/Q8bArqEei
mKUiea5tVtr5X5UmxW0eDFwmaip3JE5Or/bImQHI96WRIxFZefkyI43HGz1tycYcwimgYi6s+sVb
FNVTXFNppAqY1TQxHigm64sGAhNLDIk27c8ao9lTLcRjIwnv8J//OMcVrkXhk0k0AaMdVITatY6X
T718BNNoXwiOnraF3CXkt/7454c1+hvrVICBeVKgF5F/IcSfRwpn1fqaeQoocGn0gJ/yftxljDZW
kxqLEIuCPsqh9tZ4x7clj8iGdcAY1l6fXQkqLkrLvBpLnt3sRyH9zz/pwKX6qRQURnnNzKw7yRmp
gS8Xb5ct/RuqWIIwWIi8yG9BDClNpurvlOjr3OXrAxXqo05S8Ca9qrxkc8UeZ6QFQhoaeDl4CfLB
duDjXxfDmI9zkPzwlsa8seRuMBZtU0/aP4rleWazc83TysBUQN5ppGF58LdLt6TFxqGbLdEh96MO
jG/Rwl7YdmhZwhb2Ut+L+RGJiA/Prm5zCaKudeTZe0A71IBWNTKtfdW31ZHJkHh4qGjU5Ffay/qJ
cJlvUZfjzUyrMMrHkzd42S0Gqn/VQwugwYnE3q26escDU29i4UH1jDixZkuulQdXDL6H3CpYaRtn
Wg5Tlg7E9gTBx1KKL13Fybmcx/MCzu2smuJ9ScqYQsTbI5T8MxulenLG6NBXnYIGO6hjURAIHyg8
+ZfS0c0+t7MXmxnh6Z8fIyqmFRmvYoMh+pRN1IIqzn5rdNpnlGE36TfGO0JbCBFL+zeF2YXK86Ur
PXxkLfDnSrt7BrrAXCFeDmARNpSlHCmOA8bKaMKhmbNbMIFudFjwXbFDn2qnAV0zMS7URgYYM/lA
RZ1Ah4H75uNOPjkx5RPtxUa7fOg4WABLDPZpcNr8IBsOAnNMjX3qaLKv/GJam6O9dfHynibD7jcM
R7J133Bc1xPoz9btKImg2K4Qbj/1KEpuS59+CBcjlpuWAGtsLjn4eGtBAPR+omS7RuVwcJyLj+Qa
rJt7cawv0qLGHRTM1yiZneccyw7illmeDUJcWaGlbCcxO/LKTF1+QJp84O/M/TO0cApUh4AgB/Zh
SJoaVW9N/verAQ7MszTTaKtYxYE/ZuzkamL9pPFGlraxjzty+dgbqVBbY0I+btQfcIsfpzZYflrz
eZE1l2TZXJvyaeH+entk8bQjGG5JpPbKzrq3QlAFOMoBgoPUG13Zgim/H6hBRnH2e+PZrEoJkUGA
h4pM4hPYKUqX2q8HBWNaLA+CzjtJw8dwafaY0AeMOI2PaimxsnnLwX01lWk/JT0JK63VP5wv6kc1
Uvr5ScSIBi4G0U/xpRXW3fcJasx7MnNa9h2HqGw27AS2Wc+UGuDsV7w0xrqq8H1lAVPi+uFoqAZg
H9EMEMVmjYWXq6Tu9nfGCOQga1py3PTMSWDjsMUevAI/Rg7a7N/qwjHeh9nHV9Va1tUgFOxgcJHu
aJ3y7aCD30G3NbJcvbYwr2ynqZ966RgvtBYTHu4tuwB8bxbPdDyjwXQzxpsI0ERoUUmG6VTGYazt
h8OhK1qmZxg9p0el4lePTNbYxeCfEhlWu8Q6oCj30oXEhqlIuLp9ZI9drPcgmE5wXNUju40b2bEQ
08PV21Zzz58Vjehn8xLEEufykzdVnKwPhczCZmhHJLfLvQ/URcwQpY00fZsjf94Xpvvr/63847/F
PPx/FNmAPONfaQ3/JT7ifxsK8fznf4iT+N8lRjjCt/5HicrlJ3ERP3lM2v/mdfr3/+/fPicTy5Ig
29d3hG2SRENsz7+yIjzrP6RD7IPrOYErcDrxd/23TMWy/sO00Nf6aKZtm/sMc9T/8TlJ4WJ0kv/Y
pwQxQP8XOhXH9R9Gpv8W3ERP6HiC3CZfmsiw+Rv/V6OT1c/+pC2yCOQcs39fkuCoHz9Gy/X/9YO0
zmwtaLWWSmaHrNZPyodZKumSkklVR8PZpAs7STp//xm7gAgZ4cLh88TFciv6I0yEklTDMHE7XIdQ
1fxhptBg1rMG84isWmNAXyoT8mEV4yx3G2cz6vkAMPN3VGfzpebV21qjQ/Q417Oe3PwLFtYTKZHu
UTOW2MV1cyp9oz4Bcim3s7+w19HdqU57gAoAw2KnOC4+oguBPAFdvsvQJmbKFLfDW0kDeWtrFOJu
d42EXo7kFIxndq1vgubmIEf4G6hFVg9XdNjLsqKg4sZ32vZg4QUiISIGR8aHvPeKyd/WToxpW6ML
EIU7XGzwpUTXUg89EKGZYyyHOahvem6M09A5/XHyGRLPU3F1gLlt8uC1Mb0Oqpxd7jwQib1jPicM
sPYTkcKerNfG4suXMTW75974nUOOqIxiOta2rk9lw+3i9pelXYILAVX//kHuKjcXCP21kXA7xXNi
bXNi5YvJhY7Jkvicpkkeuu4DqD/wjRaYrrG8PcJoWGJJBEKJ60Bum1MVpkYpiepNXALG5bBWSPiu
vSnIjKyRl6PkJ/UJRPcUpz/yQIAxNfruaFH5rwesQBdlkzYKU40skIAMXmZT77gI/lg2Ln6hk5fJ
oV9AFArq0y8/o7R/1ihVP3oFDAql5hqV4bKd0ITtUNX7W2IN66faEqR3dygsUfT5a56rNxB7at8z
grpH5Zwfhan/VM7PsU7mr5QpYugLrPboizaRstuwZCed5M78J2geiGb3ybRFdQERSJNCG8HFwoyy
+wtedNm2DoLb0lJr7GrqUIH7XlhPGa53QePp7b98M1GQClDkkkxK4Gvhn/zUvbuN0R34UwtKkbw8
RX32HhEK1yZ2c+t5BA9R30+7mIjaZ8xQDmpKs/496rPbINN5EFBWCVFPq7j10lO2jM0mz2l3psq9
ks/dX6ZajNsJxilhKcI5B6MCQs2zCciyPDBiOo4OStJmzpvzHHkgwZum3ygCjY5cgwcND2CmXjmx
uvJO7bKEVPukWZReHHrIdqE/kYJAMDmtOU3lcfa8p7hqeW4rqj5ZddEmN2McZNiJtCx+ofeMzjxI
vDORCEIc+EQGA/8+dPl8l11xH6a+eIvzOiQwrVsXs8i+PD++aRyTu6mmi6ZCJCZylsOWf7i1E9Rz
Qtq8w1hg5pIiLzbCLAy65ys8rge7ZNaf/uj9hRx1Iu2h2njzXG27b/Ym0Dgws5x6E9a/q9nNMO/0
bpE1Hdig7dWSjx82R8cq61ivzWmt2ZzlW2mPgtDS4jUb1HidJAbmig2jKGv/G6PDxQquVDbiU8wE
L5B/OZwagObbkuY5zF1gl26c9pfBNG9LMPLfk7W1FoYm0smZ8ycuC5TGacMWpaW3dAk1sdjZrDQo
OGPx1JEhj7sxSmKz8D7YK4R3bNVZq8CrgQa3yp1Gb0X2WBPCCt7ZXWqESIq3xF7EO/exnybk0Th3
roZ5u1n0AOes8Fxk+Ip0rQfppBna+TCKG02uc5Ej6NKAZ6zMIF0wLPyTmfIiDCthlCY1mDvkRjXE
4Gre5Y82QkBAWC+R+Xt2u/NC6UhuCEhLQFx69h/OPpd8Gm8PzO9eQT0PdJ9AWY4Inm+ezZmZSSmL
J0uOZ2lDrKwrm7SfpoFqBfDAaM9T0qUb95H/E7PSQfN2NQXzB2GakBp83ADYUXwxjSeb/aRYulet
9LhOYO5KXDArSBEiLNJD2jKlsBJctHbnXvpl+rISKF7WVEXracA7WSevIxJ/G7fAykIqI30og9K6
zrZLlqA5ftpJiTtiDNbMAP54hmbQzYptGJa/c0KYYyyM0E+YHbd2tsZkg9NyEA7eVveWd/kvArDH
JRVr1Q7jfmCDOMv+rbLid/r0lQyyco3gmHFMTeJPPO0pYOsVJIgKNRwkpD7/3Q50NEHEpgUT31ZU
fNZxmp7TwngbSRrUUa7Ic0E1MDvTcRTkXMbpMfezi+eA5mWSsTJi+VdguQLoUyarFww0QVC0cIV8
ql3fZDBLkgzoIIIJ4KuextYl1qgiByTxYUwG8VFwM6zmdBzX7cxkv86Xv8OCMjwpgNWNzTcyfOZT
eeJvSdOEOI8ixyr8a6PqmV09o/sWfFZq3sdgeJ08+VwF8jhNIPvT9jzg28znYVixU2b83tYvBXiC
zGmJUGMayjP45DVEAmDb5JBQ4rWvlrsdQGgM6hrXMGBFX/1knvaEqXBX43cN0RfoVZZLcIjFwYbN
DvaTnIJqyI+y9WkSSzeloXENIpMTZGqDmWxtP5IhOyjnWWFfXo3sOPcp7LAWF/FbMTkhHqLhTTLI
tx0VbOLONzeoEw9O6yPY89MvrxHjZnQaY6u8JQNmm5TXIWeCNfZvipCBM5jD/mQywcl7PGBVw2x9
mu5BgjNIlH040BvupWUER0Jcw8qDKZhYbR5CtoxOXGJfpWnGu4BxoF4VQT1hGemtME2tHX0aC564
7K+RP/4wFjPbkf+H06W19XOJsDDqu18Ne9Bn14a1hIG3wjEIpilryu1gxCS/F2KBx5Ym+yxDGJU7
1AfVwlKbHcTWnI5FL+q33r1jkCx3edmwYImUWPu2wTtbjw4juOLbGvxPTBrDNoIB/sqSrJpishji
ZrqmhaNXQ4tzZRzp8RPzEOdO9XN54A1ZtI/H1PZ+4iWQlwCerXho23DZjnezQLdKvfgxGBXeZVwL
kB2ydU0+ySkCLgm1p0ak46YVLneE01mGehTDOFnJkXB3eEzh0bo8tolfXR1HemFQ+froabRv9P0y
lhoZaG0+8WCIaGPUg/FBFvCz6Y3XyhBjqCcmTFOCUi4ie2YUdbOTZvOVVG4LRhN4GRgQf5M5OoAw
kRGSyPKG89rfoG64up2T3CbJbtGjaDrqwiRRC4q2dEHnFXZ783G/dWaUnCy+clyoWxWU/lH7U77x
8uBxzhCaruwhCQdfQ1ccPLlj/fJuT2q6T1YLc7Gt7z7cWK5UdwMT8DHzL+J156HZ4fPB9yQS+S6i
iEmNehKSisn1fktdQ3r2DOKE7G44sHvcL1manArTejUeAh/x2JcXxKkXWdttks5ihus4+8ro+2cc
8gNPfkMSjtjpAXSHzUoRL7NvrJkM1i+4ddYZJSrZn9MrVkF/Z1aow2d0isTOmT8CkIwZ9M9zxczC
HdGkWvFs8o716xE60boqbOP0UHRvrUAdKw8la4X0aI1yhrUPgMGwZH4E3StoyQCmEGG47nJA2u2m
jXoT10bf834azRZ7WM/+0N8XPiuUoqxe81G8uzOPV1an3bPKkCVjjFJQfcr0sHiYiFs+l9DzFWJ3
s2FsWWC2J2J5B0bEchkijyO/NcrbE4ix1ShG717JH0NR1seAX6q2tH3KLf/XWBj6CJyZVC5p30dT
G2EvJP5Fhdg0CCJzS/B1tnb76d1bdH2QFWJY3KXI2PkjGU4HDOwS66yXM1PCcMQefutNCh7FwpbQ
K0K6G8I6MjEi0CCWx+uQMTGgugSwkZ8nDVkgrW92DQWxq/602u5uU0FGunqjXbKvDNrhNWXeBQUN
296SdVCnVI+coBuQqCFoQ9k2v6rypW0gRKHpI3WqKPF7ur0BS71OT16UFqS5mtsUjMduUgDti5Zm
DvSeXMU96LUAfRQgkQL1mAvcL60gtSveIFAK9Xo4e1Xj3wbDXBABbFPUAeMc7+LYHg/FX4CXZB+j
ixo9XAgiTskcLd2/hvN3MRVGJVyUt86vfqv4w4QgDTHDOLgPPVLUT95GWfb7IIJXy9DWLuXzeY4u
iCMjMLEepTny+wQxL29P9qKN8R1nfbaOIjLQxjQwmfPpfS1Ylyo97QL0xqTfqCITT5No/pDh/C2R
Rodz4n3WNqcvz8+MFggMrD+whBUNaWFwQFKVXhOrHK6ENMSMjqCLgcwu9r0DG3dcXAeFJ3GutE9Q
+ZvxSeaL/1ZGn8u7nlR6h3kow8Elar1OERr7uXMBAnIJ4h5FzqAemaFwhXjN+XULecbH8YOJZXGB
IX4UU5rvccI8Em3iaGfGObhyP3grWTM8NaAtZxrNzdAHFKNxQ7E1uVAAhfxp0v3fJDbXBXzgGWYa
q3OngvPVJMg5YB+P0j5bXSM2hDtcY5Vn57zJwfg/nsleB4cW8MFeKtD4RHYdKoFqMh36UCG9vVip
HUAwxDk9GRh86chAYIzDznd6+ChOctEQB1EP4n633B1apAz3t9fcu3Jht1wvB/ZfuwLswK6QxZYA
xwqOJEgwrvB8R9ArjofixR0W+zl38VJw1BCANDbBbXp46W2Ynrvaq41r1RmnVJbt3o+q5sRam6c+
UxmSH5b+JpRj3Khdsa+EcW0cxq45zGXYyh6AF5OTRL3yWBZXGuaBE5a+cAb3JMfIPgoy3VaW1eeb
rIAX5VlxcEDp9imGVlxKEfcgj8cNd7I6jC76vjrGyB/LD9crlyO33TqnwyUyyLPs8ScBEoRWEuC7
N+fqnb/tdMYDFazMWt9L3DwrN/bMG+m19aMmL3FuLC37Qh+nRiHFAX1wti9hhaV9l2wi+N0vI0CT
g43wGS9unF6Ez76tEfqPNRGj59BsSHdg0zVaJwkC7UCw0g70q3ccZHmOgWaveg+eaKBRKPH7Vn59
JlyxCO02PkO7jMHJMMQRc7ZD6petY2UfhoSIif47iPyXNI/OJh8c/E/vD9ipnmnM+ISMHJR9hbsG
Dd5QxYibohZALhSLvEUYMiT3PGrU2pDiR97ZtB2OvEqbDU9ZLS/ZWHt3iCXox/Alsn8jtyRaPVjP
ElDl1iNMzfUkhgKwcOsCrX8+dBsa3ZrxBm7uGbWCvezL4QWrNfI5jxEOR8tY+p/zI3arjtVvgywA
IiEixgH47f1BHiaK7MMIaFqLLsSTGaAo07vYQmE1VriBE7RKrjX/EX6Mqp/d/toBqUa8G9MhiXGx
Azy9ayUaiGJMrgnVZbg4KNHKhLF9an55cDoQHU1vRKsiqVySDUh5o2ebzIjiJSpKb520zrc/1U+D
Doel/kCZ1RMtmL8Nw/DDmtGkCCvM2sciOTdORlP/7Yxxy57RRv+oobWa8UWYcbGLSvuvEeubO4E2
Z9+8HnoVwAGr/yJHX3ZWhIOq8FHueQr3JSqGXdbV6oAI8DJlg7+PCvO7IpXmOhhedM0EQYN1KZMN
oQiAemFIhI8zAb2Rm9BhcNj0vacvri5QKDj5J6510g3S0lorfFrspJbuiGkooushQIsVpq6ugviv
S+qat06hDPdJJYEfXgehqIrsik68PZB9ei198jdWs2VBs4P8TS/oDifPnNytMzy0kHFW0m82f6Tp
FCsji9gHNoBHjU9EMYQTeckZt9NL01X+qfAskhB8oLr2SAlUExJzCMj6gEPtiD3+WrjiLpTAwpjE
HbE42Rb9LaNx79MIIWaBO14LpXF3z85GFIEOkXtzEvbJM9PRnzZEDjRjZg7BoYvCCiMffT9+hJZX
A1IQyVI9Ih6zOKHrHz4nXyFkA0m/5nICzJ9USIniTCIsrfUrFwm5G4RK+0LOu54ZEbHfQxj0Rrnu
Ez7+lPoLo/i27hzvQ+n4Gfbrc4wVZ6XZcu5b2YPqKGEVRuIzzb3pQi+ATIkTcPH5YFxjgPyQ7dHg
bfn9RtY6kbkuazLIppKVoQARS8/JHtV2ii5sNSzDgfXtqj8Oi/pEh8MtjwCXIavkKqo06oOIuR7C
x9ByNW79+h61ONcl+8lu+Q0jDu4Fh9yavfC76OJfg+sB3Yjsz8xljKt8G1IdlKc8Bjne9cnGn9Ch
8X3UIXhZUEh93a3L2VEvRWR8FBHgOD9LP9zBfW5Yxq5KhEngbG7u6BTXttPLClcEs6XG5mZ4MGq4
t5/J95AqVxueJFxcbAjbsnoqauKUEr/DuS7XlYklCSrOU2xKY2W6br3mMW1OtvSxF1Hf+3FzoHgu
UP22igTJ/LXxKbAWs0/3RvdtPRL2DCrPFszna98x4ymzBspf4ty82TPvSdzt20LHO2/mu9bjgaQi
9wR8VqzHEkm3rIY1J+6ya3x58qFr9vI9CTC/udNib5eIrAy37UgudpGn2tioW/Mnr16JM4upDSPn
4NpPMGAWoChIJW9xfCg5l3YItTeo91nCVxYxijOYaMuW+D9pX1ckf+wSSf6vU73GyawuJYCFCfXK
eWgo7NwqL/c83hyqVIFwOnHM6VZM27EPMGr6frYVrvxrM3ZDuZt/Tar2D9lMcnRkRQzV/GAPX95r
vStuy3mTVSDE8FTVx9rojPXSTuqyJPMczlHo4vG6FvWC/ynwPnSLgVQ62TvVe7ZucwM/PKalxPzl
parfaIe5oM3nqqiDEyss44gE0oZHplI+396YkZ45VkQlApF0bHJ/BHOeyD169XIeMi22QxPMWwPu
+FQ8CLHAu3PEnDtVWY/CeRu59Y8JxhU2JajZ1eibKzkML/EQQdSynsohCCtGdivbdtPV0jc+1DKP
CSJx8aOWh6IH4NoD4uhGxSGY4eukK14tAs/pGDevM8IJuAEGSmC6TTJP2lUbu89zkp4VUtZQBnXD
GH9EONHz4pQMnujJwWPj5Cv0dxul9skANUsDjgTCxbLeNwhRAZTN5cbiDWzrQe7BindJkWzYSWBi
bCtn3fGMlMo8zkbOcfNQr1842CZkejwaBhtqinrviCL4r/TiBskKDo00InCwsRCmycSACTkP7/RH
YEkG549DFAm2reB3MbftibpQZkyKage+r146iVGkaOAGJRMBb3cwDrjqF99fAyFKyVGA/60lp27A
4Cr1t8IhbUgwppt7+eVIJBGe/D057n5e6rfWEYdasY4q+vqUDBlAqoHhLwIYE8zRXON27BdiQWTj
gvueNGMFQEFFvuvyEY0Zv5UazZ9AlGZmIFwPeq7Wo5G/ZmMkUOXE+wRPxj6hrlotBLmg6z0xov3V
Cqr8vH5b+i7FSTdsUwccp3CzXcoq6DmOzbVrLHw5yd0j82IpkzNbkLuHwRpKMwmLoqz+NgmGLSdj
TsF98mFO6VEWfPRNCxFTq5s9mi2Jz+KStYTb9QaZwty1X3E3WHsIfiKsBE9Cix10BSQ92RiDODde
nZAemuujqfML6g5ivRtSO70pob5L2RvJ57EY5kMdfYNgIi6l22Pv8Q8YmR8FNCCOImJgnUvr1Mbd
lS4urBh5dXdldB5pk+S4AEG4NOh4btppqbnSaj+VVYTzW2B+QS6ZIOFL+YK3ASTn2bE9JGbWJWrj
jz4p/NBGFYlwQK4EsvDQU8ZbqWK9EWS5kZDc7DvLfY/q/FNX9V9BctTWcIi9dtklltxQ3jjiLFp+
sX1qmV4YFYpH7x5XRnQPXuxO/33MAx4JjAwXE3FOUHcZi95k0tKndFAveDnmays6TE5Ir5mfPDho
AzPuXowdqqdgh1+7pLF6rPdlg6CyyD8b6ME7mPj5Lu6Wj1LI4hgP1XNHRbgfGc2nqghA+qTPY6KH
iz/0IPMidV/ANmHB8epNZFfTWhBscaYNOzZLETHG8xeOWVxxjZN2b5nDEovEvUYVb2PdRfB4yGJT
NvJSnHd+iCwoO2tjefzbCW2L6CO1iPE64knf1NKdN20RI0zrhm2StBkE+/J5sA3n1Hik3SX461pj
NMKqIWpGGp0NTsNM9mkx3xl6RMCgjWxf9+mJ4fzyo9EmpxmRTL4xqa1NesW7ERE+ScCbt0/q1Atj
L9p4EwNlH53toZDdcuIxIpr0sQcEixH2ExqmAinzBYfdspqckZi2B3ulr8o/FUj50Oxkd+ly/VMT
cjYUnbObJ9e5F37s3ey2fVqCiSwRkMSULlpgi5LZnoyQH7N5Ke0u/gYIPcX4xuB5N69TC+Jfex+y
rY8GxQ/z94yzPiqyE2+EeegMlzXuguR8QtSZgdgOYGHtUUZB93wYw1j7sCV8LDIQbRNB7ENawRiq
PBdUXMO3h3vcSfMvQ1kXxaQjozXbpgFb20I2Z4e6prds3GhmgjdqIXU6VXrf9N1hwKJ0/OdHVwfv
ixTD3k3c5FYLdgFcIOhgrTS9Id8HlVcdndRUIWA9Z0OVdQT2FdOgpvUTKk0g9U2L4y5++HaKOXR9
PgJSsO1N9jim58xgVhY3Vtgmzd8yU/7dGHB+o7610Wyl/kGQ0LKHcZms2fLsxsWybygOnwfIhWtG
4QXIe9vfDoz1eBspGbQYHBoi48lfIBWlGOofIsZVpoNqJzAah4ulxblq1DtqguTPjCuvYKoLT8tq
Di2z+jsR2mKz9NORo3oKJ1NM5A0uzLFr0v7qpriA/04uNc6QKQDEzRkA+z0H50a9kJ6JtPYtN71Y
Wv55cNG2fl73oVQWOMtYLhcnq5/rpWfWjhlyKU0iIvLkOpUWE2hpnLEdisUZnwlnBqDIEqx9NERW
TYy72/TeJWipDUQKo7uykqO26m9OUfvkW9YZ83OwRqcJV76aGJ+D1nYKfGUtc4fc93aFB7iuM3IT
U1PP7gah1jlOsv4FftLSR+0NvCHtdca0AY7FdPnnR4Qpc8UeZT0YGJBh64230mlXNgKvCxJ74wg6
iIRDZguqSfkIehIA4VfUZxgUHwAtEabZHrWS03FlJiHM6+oSVPExMRhQRcTmvDQ2C7PHaFc7SbCb
lXOF7GXyqPGa1KDKsAkofZwMpra82KTvxQYwW+PKs9K/ytY9OrQW9LXiZsXjcGmr9hvN9dadW/1S
EGkT+k4abNrAuidJbvGyMd2vEmHi1Z2tD8QROOesHaKL4d0D+bXJW8GU3EidEykJ0SYFyrMacx98
TkwAHzmjhO3xZJ4c4QE/i52fc7AcDBw+NlsfnBvJrwxsEK02QwyDR9HCWuOpZaus8pp5j8w5XDCr
wfM+7UI++Riy1syPPnRCJF1ebQLHuyWE3YFYY/ZScfgMJB6Q0eqf2gH6iLHyZP7kOeQFQSRiW74S
DjE0lOGY4VtaZSwF2ADz22Dbb6jVQYJlJrq6EUg2wmP2oyIjJLICegVYoJq4QEo5blTNXm+InyV4
3F2Sa/7t5oEo2UjhEc8cTLcio7YPJEudPnvw3fJVWgK3bJA4hEsKRZjUNAOazMaK3X6tWFPiwABn
xJm8KXEg+VXym1Fwqp1XwI1vgaBXkLH+7ZXRi8M4d2dE4qPKXR9GPsGLcSl3GqO41tPRppckucR8
Cx6b26kzNn7n/p7iJgwKLAa1+dFM47flZifYvDG4AAn95duXP7zZ7rYDuEcbq1iDMNAYyKvk3CbR
NwEayNb2sxkjiCTNisBg8jhM9pyTpJMHCREmpTjl0wNU4pJPh5bkMY/dgxg5zynu2JEH4GHvaDwy
4flIuefDXHPZRIR6FuO08bzldalJ+xXKvDC2RrRdeWwR7Sq/ZKn5o7IMKIooYZs4ulALGyuIJV7C
ErYKbJI+yhLJUVPz2ffvrDmSTVPCJSWCAkSvXtFOHXHkv/vFiHNdAZuZUs1U/GHMnB8J9qI/QF2/
JzbkEeBtb2g/oCXGr+y7SADwAM4ylVdd30HSerFgX64SzfAzTcSX6LzX0YxPTvC80FI0UjBs4uZc
Fgd7GPWugTZDFbAoaBQ1FNd1h8dqtYwoh0ecT4/TZYvEFWBkQ/bzMmi9moxH5Viz/MTPey16Ti1z
ppsHvL+enei1s38hg9QbsnbYAHKKq078SB0LsQw0DT2431EJAD61XXfdt9YrJtaezx/dtxA1vDKH
7Ts9J473AnVXm24MvjJ2u26+qjO4NgrU6SryvXu7cOJNwibuYpLbGfoZ79D8WgbWW2pZhMkqdvlW
AZBztNt5S6zqd08k7k7xJJH+W602lm0fedmCbaogivI3eMS5OD8TIO6Prrlps0uWLcyhWUDXwL/8
HOtPRwKR6iOQGAz2Y9hdjjvXm2xSDM7G/stzbk5M7xSnUwMf2ERAhe9np/oZ5BosI/rK+sNDLbYe
cTGhdvlbk2fJ5AWDTuCBqBiyu4/ZK/SQswy5/GUU4trBlseyZN76Xl4yd5sNP+uu+IEg7d01M3nm
oTHmX1mKw9GVeAlbN/t2rEkS0t3vMqO9EcCp9r4srktANyDfI5CSXHR8ZbHqPpKZ9Q+Upi3xCnFo
uiUuB/U2F+61RK21xpdkhGaTnVwZI/GvGXL2QYX8Ip8eYXf0tsOrFtXae15wRy6ND2JliOEcUAES
GRwDNUWMca5U8TL/J3tnshw5c2bZd9EeMkyOYVGbQCBGRjA4JKcNjElmAo55hgNPXweUumTVu973
hqbUr/yVGQG4f8O95xrLHEb5cpSLTT6bJ7wd1fUpl5BJ/LyNdwuVCaqq5tzBZ4Of0O9WnW0wufU+
bzDA4xnkde+Ig2urP+mI7W+ZoINPrJfxIAdiSrqtGkkhFdOEIsrkvkzM/tQ0SHtofiZ2ww6iKqx9
R7t5yCObFZsNgIRVYJBPZXyXIxEKzYVuBA+4fk4TC4eoDRwEE70MZYWoD8GA/Zog85uwmCDCfELP
dVnq3D6A/q9Ii4OW6DePtmlMLw10SHY6vQfEV/G0xmu5tax6IwDC1Eq66HmAf+xnPz/0LjHPP/+J
eAhtium0+xL8QD+uxCP3KmuqL6NBGAcktLt41vSIi9kiZXCQR5lbT4o5zM2WqX0THSso9k0NkRAX
ACsuTkDu9q6yzLua6em4mMajmhAltUsxBUNF2TU6Qm5NEtl86fw2ce+Rp5ledD7CYJoqWjJU/i3o
BcN8oE8La9BCjNrsa9osD9Kd7tyW0HvpkTZmDs5hckcmEXMfAqh0tiZsvgCNHna+NVHXtO5c0ocX
uiMMgGMLcIIldVG4Nyuy5rBMI3EnsNtVJ3RToWvE896dGLuP7TIEY2maB0x15FSKs6g5yjqXNKnB
PIGQP1QlqNYisN0Jdwg4FkKNX43VMxkPMSCm4aswSrDdMVsEn8DgdKgOrIWyq0igo+Ad1LaNJIIX
ZLpxWxIWu2zND21ntwj8V1xJIdlVFPj+yMAmcKw8MzLRT3nVjNco8wqeLPyiUoIq8Lq02XmLdfJH
y79aAP54TvWRF/Q8J4tCKQBHPzNxUP+QGDQf+6CyPJf0DoX3BvdiaBtQzVDsH+a4sMJOaYS1zGIK
hWcuBzVW+1JPs6PHXVcJF++K08g732cyxhsdHTR9+HRMYNKoBe+NwWRJsJAj74IbGAXcNq9lUC1m
yY4DyRKZHcfW8amNUw2lfDccYMCYJ56y9hSP3EmqvstiRi9ivIH3b+9zOEpBx+RgyxjYPNBkWeha
yzhILGmRWuSu0YX1tWY6AhTavZv5W/+SzIEsS+/2JpCMYHGwrQniuE465Z18jUvpXx3eYU56Jw+b
yGSZhyiotvEaj5bxXpadAe91eIKxMl/B7LOrjugbeqyDG6ec2J67BtmB/SlpyJYnEdC7Er6YE5XS
bAVeE15Tzzq1qn5a0NdM0PR2hd3xRln4jKdc7kYZlURpmpLTWDOOXjW5Zx/OidtEDzbShqeqd189
crtOplNeqrTunivwgGfLXV7teeDUQOEYkhDACC3q5TUpWJ7FST3sBqrLc6PIHVhIoVOW/6ULHduS
v9z7o2x/y45lYapvPdeyA1Ol9qVHi7LSVtKtnGrYBnH5Dh3+t4XlewW5LaJ4Y+H8lllZtdMJLE8A
U22rIeIyVmx7qH/+ui1zSi+Jb71VcsLK4dYRAs5of9L3yC+ibVeyWrGJPyoqw91aKiGV3BjosVwy
Ae3Sg8nBaj5TxQvFjTiiUAdWkkRwZCZNf2zjS8HwyR20Ihhx9cFrYUAo5+TOTud5jw11zAmjrDFt
ZWWP86xX88GmxSLo8iY7ifLKsne1Nh6AQDB3pj6cpLVttP3oGLd4boa71pY9EYrjpfLHl8kGnjaZ
kEcyDrdc/uXwIRGvyz8JyNDP5jGZAXezgUKQgIq0YVDl1URiFvlnm4qvtlPeAd+vN+kvYDy2SbbY
h9pOHXKGizOis/I97Gy4W7y6zib/zMWQfXhTs1M1f4vZnMwnkcJ9MQk9QkqKzXCSdXTTCB/ctCan
aWkYZEHz+g6RlVCBDNORCuI5FmaGbGUgR5Ngw7sULh0tVt7t0zQGKqvm6jHL3wz5ojHyTNitPJp6
+ztuIzeYF8vh0SdjYvHGUDk24MW+S/c2VNmtcPAYY1gnA3xOrJ1aby1zfQiTnjoxZVJIE1XWd8Pg
0rdXHUlwiMwCCxFQtiI4BJp5KxnmUxsv+3aEUNdXs3FEkiT7Jj4JcO0PpahvOnTJMxsxLRvuYzLO
H0XRZWhti5hhrofiT7KXWOzruvG6/vwnr+UgoEdNoY50Z8MmAI3F2AdiS7m3ZsYefXtxkRYXi/cF
33x88mrryTOGp8KqkzvGU+/d0hSnNvJkELVNv4+0/C6eoitEc4zPhYPYwB3vUVDS6qpyuPXm76Tu
vecoczs0hzrqEJYmm87L3Htis13APXS/cRHtatciXFvP6xsTGroEFBVbkiypOt2ov4eC+4sduwCA
W0BZn2OsCDjmfJmt+jx1h0lrC2pdnSJyJpey14B560/d4LQ7UImQ1eIWqWikhbFGCsRsyxI3GSAW
Y9GPmqB2mMpm32u8XCQMf8pVfeO3zWtczf0ZOvrfNfR532JauloJEie7jKptnuG1Tdcfk5/l+yI2
n5ZSNNdqTttrEnn7biRSTB/qnTGZ2o7zCBiKGfpN0d5wWxJJJqKX1AfH6ZvkMZbzIg89MjlRZb8s
xjAbLFss7NeaLo9K3uQ1uHpq4M0asg/lsBpJnfZLCHmYdJAuRpl8ONpI0xGzL6RM9xoXno/03rrZ
xhhF8Q8n8FdWZ6yAaoTniJgkYkqWKnS2ZpLhSmU0MJBkiw2+2rLalOwPlqeeeiYYW8G8onU3euQd
VaIXG4loqybkjlmiy1idQ2+OmddYhMjr/OklnrFadNCYDlrGaWsX8eOYBsmnoViksQnObe1akG+B
ezABa10u6LpQCOma1R441w+qk28o3pfj1IMsEfK1s5ilQsgoAsY8RPol0fjGkRN4zcJ3QLDoweie
aLSyZ091d4PlIY3qW3FEtosSpus/NZ3YaRJ4DzAdyRFMKjTleTLe6NWfWMikjzYhUhwAHXQ/gtPR
NulvxLMqhg+AEcbJ+AuNvTxlkflGUAANtZkmchunoK98qWe7qFlReVjWKs/80mLaeauZp2fqV7mT
BJPB7yeFwnc5913aSJHNN1bnqPKNxQubHnvHbKn3uKxuIMDHjdBdGVotaa7SZII9MU6v2BGRjVCF
pl49kijKN8VHtVsKZIep5rXbAtg6wZTIAh2z8CDHsOdLBmsLF2c4cNPy2tbkzc+WcWO/be6Ecm2W
o1l7J8mAQSpAPk9GyQ8ejCQK8Ku1+5WT8rnrOPYvjBV4Zij1IL+uAqHCfpmb6LokZnRioMDhbzLf
NHAi2GNvotU3y4CD7AZZ3L3kiFFXZVRZZ3eyT9KnviYJJi+cEzfh12RnR5KMi11fe7uGQJTQ698G
UN1Hp/OoW/P5aE4NIfcNlBjMIoDD54WFIIHPvqbeEdJxJGTglCarPiqvfu18DdnAQEyd9mEu/cdY
kxvSKVwscewWgbS+bW3yTj77+DzgL8yOe1WxZOb8MCRYB2T6khTFtRkvRs4SlT0fMdvIEHnmYUIX
QDFWN3gW5g6gBdRTD5xM0zGz2Av1ny1V3sbUIIepAiJRj3gbPAZy0hh57UTdEGRyZBirp6Qw7T1T
75/JWmgBLhL9wHPZP0+p6kJhm0A6yvNk+9BKGu1DWCxGrMxtTzpOC39AUdU5NB7+sC6gaoIbxuwA
iulMfN2uwSM5MXQP50ZZ21xCdOCkReZIGg9VKTpptOSbJMs/MuHw+k4LoYNTApPvZqO8K2YNQQHp
O3p/bKmtzfLEYvNF2Oq5USOa6oEha0oFkRXb0rOurG2f2yhHYDF+Z7l/yooUfW6s4+vxrAsjRP7v
Iu1Dyv6sIv0+a7EjFGR5Hjq8cQGYlOdpYMHH3r4Il4WkRbP2YCut8a0srUIdQScjMqTp6zaOQHk0
MNGaDSM9DJ0tMSpsR63xeJ5z+aa5Yj+VFz3CRBpDyMpoqLG8xDulrB5ZJsNjP95lIH9hLPuhC1eU
YNRNA0FHueAdGjxgefWQp8QNgBxmoze7T97YnyrE06Dkp602Cuuu87pma+sLGLTFFleCEKAjePVj
Y3fM5eIk/m12eOhSguwBHlj7JQMMgq3JDsQqngW8Mtz76K0Kqng1QHbJxunU5U1ydRHusG9Ay+RZ
RnxVMZvguTHOCVzFi24h0+vp2T1zprVQOqwDzkmuveIw2hhwjWbaTMOggQhIDkg/OwStOZwwyz4W
foyOCpZc51jRu4dtPim2BD8JRDBa9WyN9XbRZj9w/QweACukyzK03aX0WbiAvfmNxIhSsyNvcbDG
d18ma5RMLE+eQcpo53fbfqDWy5G7YkZZE0nLBibY+Ey80HyuGHIcK6f4jIeC+XM9vaN/YqJek3bW
IAnesMR8lyi3IGilxBQQ31uacfzw84Pvnz9WJr7JgPMDXNnDjvPoWKetcyVCtsCJF6o81rZpUy+Q
KCj3UHqFNA3za7pU71wDO1VU6kUIcfKpys5TntAK6vZJjwgdN9GCJCBMIlaIGcLWK5p4Mkhg5V18
kwG5t0ysj2MfVdmUnoY8Lu41RhA77ubD3MPnSNKsQNQpxVaz4xhlp6ioIkwvFKEr4mxj2zUzpRhr
BhJIg+ErOsnFg06luvjZH3TCVv1UezLF0G6FGtv9hLvh5ioeTKOCt1vA7zsIIttv0bqqN5cGEhEH
BJK+d6MTE0oOg3j1Sp83UL7dO5Vrzp3qmdxlSwrEdOqHO2fBCTQq6e/86ZRg2nO9qb8Hn/09Aj64
5DopV0z3YB8TJKSz5GKAr5lBNWTvRdN2Dx19t2Mtxc3M2c4UYz+EVD/386uVOEc8Z+6nIdhS2bV5
cCjcjo4S8pHwklzo6j5TXgiTEtxDBv1kNIv4ruxcxrBidXNoucsZwnTAj1bB3UR+6DgLdQaoiRgF
sSYr5uXaL9pyUpZ88oaSYA1CSPDx5yQTydrfANjsDkaOVsRqrT2ZMLsKk+oxhim3nsAAvZ5N0oT3
5MlKpmFQ18yctCJp3SB/OYQ8uaTo1MtvTk4eeX3dnCpGquC0NqJlCAWmbmRsi1Y/NaHZHEYsac8L
TTXfRrcVq7IM4DhOBtdBoeO2+h0phySSOOJo4Dy7/fxAW/fuZFnEkZeQrY2thEkyv5Ricg6NljFH
B0xdCpncy6m7Rx40n+nZGVH5X+ZSI4XA7b6R+lycUxu1EPCwfs7tB1WzZF4Mol9GKKtDr52Yub70
Lp5SGrR72yrczWKPhGgkdg7byv+Yot78zIffid2ExO7mrz3uN9T8vD6m4VdvK589sa35w4AJ6uml
vc1EwjLYpq4FFnuXdQ6icB9LJotuUTJ0N0B4E75ZqCsJaPZpdSUtbZpfNdCxoSxof/W8l8Q9g2i1
+aqJvVhAy9r72qMicoW8zFTNgda2h0g3mNUNNzGQs4q55Vi67yRt4AyMBxBI+ncyLGhFAWkmeXns
7bwIINlz184uC+YzaUv3ZYfqwmOyR9y3tbUyoK6aZKRlu9pqLQSsPFNMquwvXKS9Wc7ZlpoJ8hxn
YIWa3aKpJtYvDdm7f9qNWwZLof+t5xHwwXMyxQCs0TA5q4dmnLmboMfchtbW7ictTiBCRwgJ+5Re
L4apNPhMQEVS36f6QWjOxw/aadDN9XNN9oNXf/xMaRB6jRBVmxsqg/kwkWVBQWnc++Ta3Y31q6Z3
yFR975hWon8H4hgQRlJseQvKcBobLG4JjoQsvZsd5T04kfYOmnIGtasL7M8et7Vh2uj8Otww2Tzs
LMb5F0bdz1bUxidWcpS+uWDmbUXe1a4ZD1ZiGyU92y073VVATraIOM8/2/o2avVtgU9sV0HSv8QV
bEz4qMemwODdt626yYmzB3XZTOebX0CDkIYI2fBoKDhUjPbIWY7K/Fg3rKQaCO5hXk+XzmuiwNFQ
vaJCu9U1eMPG7Z/qYmwCYr3gcSE5a2JitvDmrcbQcNRY1APtJA+te3Ez+d32GarNxD4VKa0uQoK1
+5ACeYtzlzUZ4WiySDGIWY8MBrow9evPaor+jtb0NrRHzfCeZoVPRFrzU2wh3qFb+xJod13FhIVJ
JnigjH9e+uNl6hailsazgeY6vu81m1Q2h5d58makIctTBXLGn/Y+1MRVncFNEFOGDZb+Htf8FWEA
bhilwNuPErDXtiIBj89mRpe9kc7UUFBr+Kj89MkgE7MX3rYffRHmqUKYtDoAi+mH9dg9ENMwDuqR
uOff+eD8KdLpNXbRISQSPX2vb+sKIRr9uesV91J3mA54phGUJdwwaVylzYe+GMt3l8T7tM7/Rmn7
Q6x71dG5VaAB9W6883XX4PSRj2O0ZGEzldN+ivA8eJIXprJ8ePsbHBQNZhQKSwA72X79DPSRv1bl
kv/ElhY+VlQp3vn1r5H8NWq29R47kXYap3NcZvtcQ+bp59F1WqQT9j110lSlHhRNjainFYPPb3dR
3m+rYsqYTvUVTJEmTE1QIRKgqkX6XFgp93vKoFjD4zwBQ1pTsTIn7FrnXNrpL9+eSibYbIU8LS9P
vVEchxR+62g3+hbaEUWyGxfHzJwEO/TmrQVHoq+xzmkTh4pQq0AZyxupOBxTa0+XJvWWM7LziLVw
dZeIyafUPCvYxfS/yUgDkCFMzDTKL8qnwssou+vh0hl/7RKPLWojUlOLttlwhtyT0vXt2B1o90R8
9ZWLfsXDBuoUfEejzSDeR3U3JfOTTpgmj5v11LclAmVuQbMa9C2dRIJx3+Go9Kv7ynsu2vxFSJ4y
c30LBkd+T0aE6sxESMyoRPH+MGVkGtUzZOB8JET7257lMzJa7C8Ku+2gSmSxzT0bud+F4A/bNTD4
Zl4p5k7B3NlPKIJJaGwyOsYy/8Br9ei1PmnrHcw604KoRLKE7EC1IEmot1IHT8lYdZcn5b2pjKck
0/SDFasksLBSIMc1XgFk4IBeaKjisrtpDHW32HMx93oGFMGYCYwntPtEn641K4atS3UUzhrjZZOl
NnTFPOC7Vegq21DpJPYaIKJj0hhBy/jROr8ZFdurxN27cnE3LAD3QxLzXWao+Vit3DEYDMlGnYnI
guIuuDgCxlssqDYisn95afqlmpKXrGxO3kTNyzt5T/TAF1EJz+769VWEY3dqAGXp/I2wfoSN8ooQ
nPc2EQtISwPLUBHx708AyC4RJ5mdpbua9M4FEBWWXNK0u1LfupDXVQeCeXIuS54Gi1+4H6l/HN3o
XTMd/a5pGD6jDiCtu00uWuG4Z4PpGPmh7kNVnAgtSynasAUWWUrUZIxdzRJb3YDAOxt5HdIYYU6p
d5HF4yF0Wz+glAt0l/0tbogupJMOtTRBvE9R5KLaMvw1UU7sG+BioXABaw6QJ8oMty+2e9AaERRK
FctvJmkscf4ORFUVCJZ2/eAhCamdxxJ3QeAyENnYAFM7lCihrfN01CCD55i9F+9JucO+s2koe8mP
YvkwgNHOBqcj97NGmm7KN+S7QHoW+nw9dh6m2d2O/FuCTNXrcAL6rkr5S8sUxWrNnAA2PxZ63vDB
RxQWdf05rtmWwGDVD4bDJ01tTfvTd3epRZz67J4UlpGttXDPMjIMBlMXB8yJbaCbhbmJnAIIP+Eb
27LH04ETdac8EPVWr70MDWc9a8dsLzxBWg5SrJNTPkr2RDsJCn/v6ekvdt+rSARrD/BFtWkMvwtV
Jm1Ejs7j6JcH5D2M8V1uPstHGVan2NCT70RoNqOy+Dap5IuPQt9mHIABPnBy4dMa92LEBLUmauzn
pSE887cBVm9c4JkjJDaglCPbjxbGeclDE3NFLg08ZwteijK9bL9Mg0LUbUGFYOraE0SX+Gd4hc6D
zsOLYNvfZBXUQOFoYKFU0xKukwp232FSNB+9M1g3ytXdXAlBJSzQXeErrp0aVTfW9L1XdXvX157x
hbChJhAmH813jdH4fqQo3RDis/Vwe81jdURP8jQ57IjhzTKajUD/5XxDhm95p0y3X4a0/9DqltwQ
OfLoNJ9eEv0CI2MdLcP6HIR/U8UYBd76uv88zutz3WSswm2wabvBWetbSN7struwavcprdTa3DLu
xKgWYPV9pQR9T6T8avX0e1Hc7AV+z236a/GHyzrJpJhysBaRmRskC3eoGPixzZbGx7XYIWVk1kR9
nVNJ8qm7XoCnIA5UM70pw0PSlURv0TSRDFLERMIQ30Y/Omxi0piQ8sahP/Dl90qDrpe/ayX3r02K
2tZXykNjtJS7EsWBP/bvVaTeVILjoqmjP2Y0YLiw2DbENX/khv3bZmiaPY+Jv0UPUc/JHKZY7d0l
oryYsCTBhYAeYFP1DsARYpMKShBPytAEDX+ekaGt8B7C+cF2B9DrNmHPbbiHoMdbQUvCTu3wW2Br
eYHe6M8/NQFb2px+lNa19blW6Kkp2gT/qlzw/rk9nlxUFwTF6EHM+CbOeQ8zTXtUBmWvjwS8Lx21
Z3gPHbZFN7o4kQg93eFayPm0YhZzGyvHehCOf5JW6ftusGNkGvP+51auEtIk5hYyxoyUYymjPYbT
lKxJ61nzqgt6IEpLUWD7PaU1S52f2zEmTxH6GsU+Q25BUHD70XkJ3yvHQ0GhB4jjBMsWLxUCHSmL
bxklXIOUiqPkMDI6Qry9Ym+gu/AJkPUSViE/H4YVRd80pT/3spa2Li/51gcME8aeyWKbEq3yIGCw
LTzC2t4n2SpDVksbQE17M7Xpog+G95jq+XYQo3YhlzMYlg5771rrahwfSUMEica51KY6OSxc8kNi
snugQ68PysEfA5hR2/105CahqnfA8GDU0Z8jJYIHQKHrgWlxnDU8sqaySEO3z4Hgm4R6eH1PgnRz
ipohCzSD/89ITM+z26G2Weu8OTP3vljqIyNbVJkuikRR7bym5ksh5ycw6uExW8rbVMXfqK6BrRTa
cUiYqMAE4tJhJY0tPsNVXdMJ6/a1xwQHRs84rRVmOi9vS6uzTGir80QRuRUx0w5ZHhsP17e0eCW6
KgYgK44pNzMbCE555GY0/knHrJOPx16rOrznCWMloqoVZNCN7mr3WZV/awaHUz6u01CDZbOGeww7
Jy4glwCtIOaMC35KPCDxx34FplqIvbdOhU7EAqQ3QdLbWGVx8uByU3AEfCTo6nA4wAjYllWg2Q3p
6DkKJSJzIr7PrMZvgts+HG3e1N5+IEQcmA9iUfpVbdvpdA89HUHZxh3Iin6PIOTbBsYa+L+I8H6L
E8qQIuKgmmP/cWXQJ7BHhoF8HHyCgTKpswdrLfsj9qokwUWN+5KCbMo8pgU+PkVPe7Ia6nZNULoI
UnLJ0PLOBjbJfqLGhfkExZt43GmwHnk7rj1Il9DEjMTNfJxrhvko7rYd4AjkVoj9KQp3euVVWy1d
Yzh997ERub02v4qDMfVvomLi4uTHIss+YmM4sXR+q2pq+XgC41OJZEeWS5CNqv85HT3Bg9C3t2wq
VTAygd+21nureQkbrc04w+zGr05H6KXfWozl2eUtiChqf94vk4OBSce5gIXE0ouCoIvD9ZUQ1I0b
P1O/SBG6B2+6TwqyW+KU58Qf+JJ7PrfR5DKVJMYgJ2Qm0Y6HInG+uozKepn6mz6t46SEhzav5ffP
DdtofAps3qFKkBi6MVQDJ2VcvtzahoTOU5fyI8UiR9LOk1+M1Ok1Hy86Qtq9kkMR7tY3gxoQAljh
65HrsuxYV48VgpjZ5jrzeBoCVXHSjGTAbvC5ayy1Au5dPj+dIgzd3s6RcAvzwuOOWDvNNgMoQCwO
2m7Dosh00VpYouSyhP6UySuxpLRWffG3YM6K4LNGxVlGXGg+ThAPAN2GHUZhz2+1754j2742JuV5
67rFpmdztLS8Yhn/eFzsNgQ0+SxJJd/GwxsYijtCyeMV4fan9PNrW/MbxcjysIjVKeVpo28Y0ZtS
XIFq6UK7KHZaAogGsRXgOMbIYQUpybYrpIIO2wF9KhnM46ibx+WXkmN+ke4lK4pP0etMzCFIr8o8
9eyLqxyFvoNMSvREnHy6Pk+jNMCZNRioDiLLQh6irxL46KbNOtp5fGblzNvkT+I89PnTYvNYjRIe
VNenzr9a1oxWkjkMmVXWlF0btfwqIMttlobLuY5mXMUwJwLuCkAlWUDYvLGzMjDWQEayUA16t0X6
Yd5jxebWpCPmZX0l45nh7tTGlCBiPBCOql/jJiEffXnx4DlvW7Zc2CFpp/U6OfNW/av+cD0+d/SP
xHj9ba0zp1+G9Bb5f7pRgr+sVa/ZcubRo3FPSF84qhoXkLFUKBK7RNvmessvdbeDs8yXMEXeCxoD
xQUwP4l23f/O7m5Z0nHXuM/6RHdbkHVB79bDMRrhTTXW38aLM0gUnE3S/A2gj5cLGx/Ts6OUBsli
9fCMAcV/jCiwbF6en0uKwQFf6TCXDF1dFsWMpYjwuW/Bo7nTFyR6/aAqktGg3/1B6HXhdR52wEY2
mTUwCpOazwi73SLvo4qwaZkkGR+ntGqrPZbgXzXB25wjphl2NF2BdD11lC2g1KKu0X0atgFTnJ0E
AtEbHrGKHrRh6cq91BJku9e0YjgP1nzUO7+9jw1OMlRae9W28uJGM6e9yaXvurYdMnbzAz01oM1N
XPN5T12u8bzv+pZRzyRaVuIpxkqlyMDCTgks2nWzq0lHGFX6/v+jQcte9vPzXP/5r398fhfMFHm4
WvnV/+Pf2M7j93/9w8DKbrr/xoPCN43/VNvP/vPf/4vrZ8FvvvzhDc8/5/8F5/zPb/wXn9M3/+kK
3bQcEJympdsOfMx/8Tk9/58exlSHJQLqrn/9k//D53T+SQ0I1NN3PcdyHV/8D5/TFKA7dWH4IGHA
trm++//C53Tt/wvPSTmr254ldN/xbP5ltve/8ZwD01eyGVznoEz/uc1lihZqNNg6sSRWDeIvM4PQ
0fTN33ocUAR7fXybawOfFILBCOOCOQJVs4kjCLDKt1sD8QMLDGOE0tYnOzBOTAkz6V2W0fpoLR2q
Cap2oJN3Us6s1br5eVhycW0WtusRs2VOWLYEfJQKOtL0zqyehjiP3ZOWCgdhF4acrOpR+KZpcXSX
cVus0atZGT/auhT34wBFz6nYqPoLZj9McVWF53YQCtBQWy1BhCKo1RLzGVBxGfi2Y5/rpXReu4gs
pqHvt0kna1Q2zZOvm8nB7To8uilAHYyDOMIVvhrN+8Rope5t3RA3w4udW1xS5ixO8sKWvjtLpWX7
nrH1RV/Qu54s7kuMhNQ9+qqcdBBJ7NzM1K86C2BMStB9fn7ZcDaAaCxZXKwKzX5QoROrGDnPODxi
fcyiAtP6oKAcG51/sxPrS3phm1f2VzUkNQOzqrs5ct4bLbt53ZYFBCdKjmLCq5Ar/a9dwdIcqCg9
PbuDABaCmLoCpkmPzQCLcrHs33rt/BbR8j23F85Pa4POjEl09qolCHkRsLzhHnkkvt4kD1v/knC/
Z9dqmR4016Zu4yNGXDAnyjwYOsyKpvQep0XlwZK9+v1jtIBVxhvtIhtFWacd8t4i/tSVIABVwtqH
9WbAkg10o5fexwNGX8anomDnvKTSeeB/9Eu2cwK6qfGuoh9YJXRQXda0hCxNQ3Ps/PPsJLAe0ox+
OBaKJ4ayBlUOwXzkxbJ0jEEwd49vbarclyxBUG877IK96cTEfq1VsTJorfrrrsw4YEhIe6mS2ulV
W9PqNEc/YuH6RSZY03hfMzmhwawn7c5d3X2dj/Oh1spjZIGRbCydxrru74iT4hCyy+5YbDDbOmE8
aguWykgGk9/mp6pEzCfR1VftuBx7DcomkgsIoIhAR0OddcEYf4TE2fK4pemwTTOa3unTNNeikjGH
BsaOYkxaxzV7BUzVEt1gjfPD6jwsK9WuL4R7U0Evi+KxRUOM6sI4mNJcTvb//PjPL1n0Zkfa88Cn
GToDOGUnEjdMfOvGqlnexfqjORlAUAc0L2Q7BuPfJdHs9yaP9YOtfC/UmwezH8XDOK4LrgQ0wqSQ
GMtON++sMi+OpLbcWQtQc9gLn4acOID7fpdLS/8gzCBfV7wTgY0LYZBKYtOoHArGSAzbNnf0X1nb
UCq4/UcRTda1ERxb9aCp54n0Kqx3bvcJ4x5eTY9bNyqeOgtgo1ZPOriZJL8aNvCzESNUNvSv4NAa
JNi+3ABHgwiPA+jY5u1HjjT2Q2vsL/iI7f2AO8d1RPeY5myuBbfAyVqQLCvRz4em9R6SEZw5Vuyv
VJu7g3DNv45F+uFmsUhNjbQZkEqe8Af0sCX41a4eDPM41tZ4wiiCDvcN506BJScfBXo/lIuqTv+A
/RPQwxm0t/10+vmVwGh/dqp5XTlFDk5Gt0HombcwG/dOY5m32piNTV7C+5h8430Y/TAeauuVDTDD
AaOc973ol4vSxXflGERi1DBqcWRhXQLlc8LCD3Ndw/Bw+vn1f378/Hfs2OQGcmt8mOllbsR/y41u
rummsdWFmLbjZ+hcjHzQlpFXOW4lbQ+BcMgWlw7pl41RFSBHiad7qHiKTVrunLVzYzu7ofR/DVJx
ZLnIUmPDfI6cKXArN98DDuxCPEfFQVsYLtprrsEsTGYtkuJnLqZAkIh8nUsUHH7jWPuGHWboJ1m7
Y++8pZUY35EvIqMv6s/GqqZQuWlyQlamngefhG4EjEd7lPY+aisylmTzi/ejOBaq+B57gnEwV5/1
0pyOyjRZas3qro01zA8vhGk9dMnoXn1/+KPNhXsq+0JucStpW1ZQ6pC58fw6jhmSLUSLxjD3O6eG
fCri0M4HY4MPqQqLd9OV5i+U49Yp6eNdnLtPc//f7J3HcuRYmqVfpWzWgxyIC2XW0wt3wLWgU5Mb
GMkgoTVwIZ5+PmRWd1VlC5vazGoWGWlhDJIu4Li/OOc7A7iY3Hhqu5AxesmdGCDLxrCYO1c4bDZj
1jBQqYx9gMRLoYEFqqXta33xSbvEQsjCLlemwxYArOk24XSLBJv1SfREEIgvMVXQKGoO3aLCVZql
ZXBAdopNrzxNUiNDPRmB9CwoGbtXUaVhp+xnB/cWuhAwUSAaLXiXOpLQnamZkPKJRV63nPBbWB0r
pGetV0U5ow4XPkrtBPmZSw3llF1fsfBo93E2e3WHZLDlru4rMJch86joxv74Yxqwmc+t/ZAX5kNS
WeO5LYfxPBU2ooAGkAzkC+xmFgpoW1UVjECYBCRbI6b+3QrwQncXoALpVNzfZAucpsoOCS4Y5Clw
yhFulYqeY6EL8aahHVQIAhvmdUSziqKR2/U01T84mlm7maOnGm4Dhpicg8FSS9QJyasCgHSfxpx+
jGlkHBHQ1tUE2M/Cl41zHcgwhTPEqjU7OplueMpkLqVV9ZH05mPa1vnKnRd4lGzfu4LwhxHeGlkk
PS6N4i5kM+bXU8u0B1+SO+JZLpbFh3m1W/U5KjW4oAmbMdNwi4uGyIQmJl93FfqotqDhDQEs7C1F
kQwMRbweLZoYzbDvEqLPtrgoBnbxAQlv6dB6RmaxsQEPq9XEqoz1SScU0iXyFuhIjowXva3eE2uh
TaGvAIkoRoeoLTNPttVIG5rO0HpmlobAd6dFyhU0UJymgNEOzdqWpSTOGJOAaaEnYtPZk3aeZPah
uEQzDCmaYS2QSA+q4Fwh8gYsjk7GmgBxZPk30rcP+KDWSgMmuRajQ8IgOB44NNizEggq+6kQw1Ek
wLY5Kxl2zOqdstgvTTbf3pKL0qkOFz7gl41d9LCT9GqdaBLpvInzaNLXimrmR9mWL63UAyAfuGPK
SGkOhUSMVTiXyYzmDW2cl+E59QobE10UR5vCIDiknMqtRVYP67Z3kxUIAJRUeiaKq7ooedsrJMqD
Npz6WWB50KJbl9qEOaTHRrd78CxjCSQHp1NELote09A5AfN1VMNJxE/NAF5uVUYeWVXH+yxyK8Se
GCGcJHw20KzoI84X2vcrYcILT8R+acy4v429r7jNsz60Fwt4MmQlQHI1Gwzac3djtFZ85OP3VoXo
EpnE7csoUg7kxYdeW9U4e2cqlWQK92ZrzOsRSTPBUSGcdycly8IhQi0cGkrqGdNoEzwp7QLjkFHI
gMFe14a10wWZN9jCAeq2jstd28dKMqyXWVS9oN/NutYRCNv4GDLxHWEu2Kv9nNzV81Rxv0MG4r5Z
mbwOmQTvoo/vlXbMLRNyxLRL0rnyNUc+V33RI6yRD5S4A0P0FsMggM24YMbTalHki1Yj4ylk4jMZ
ZL6U0BEjh+LfUEzqbVTLJBwxulOQ75LvbpXKBv/GoRowcbdRs4sQL66qOUfKDSIwrVAKuOgPLBZ8
/UA7UJWLMlwcMpYujd681REm67IF26tk4lTP2XNjqr7T8MZQ4jxHImkAHftZmUwPsW69wgPqFmNp
6f3/bv3/sltXbcM2fn+1/otu3fv41Xz85aP49ZfLR/jR/GX3Ib+z+E89/19/yh+tu238Rt/uqKh0
yMlQ2fr9W+tu64RuCOHyO03hOMxY/hatof4Gb4k4DoaddPf633Xu6m+qwb6cBTeKZLJHtH+qc/9T
rIbpMiFgMuCi8OOBqOo/9u1J0ukjsYIB25ffB+zcOOK1heFfa2H0jeKPOdAfr9XdH3kdfyH6+g6d
Ttf+7/9hLD/vH2I8VNNyNc3hl2pkpVt/+n1hzkVfEcDqm0W5cbFlApD3svGldS6RcR9p+mrRpFf8
V5TmxiF6YChSrzvF3CBIrKGXeXGNTTOB94lQYcSPIdIw254+I+M1C9nfxzn+ZMJ+W5hd4YdV6Lu/
e7f/k2ewvPL/8RkY+jLt4KlY1p8mHQS8wgZH5OJXbCe7tMa9QN5Byjo8uWKyfEgeBtJ5oGP5ZC6t
bcxtVoOSOyVLPJSeSt2JFjGxeIi9icvpJQirrdkt/EXwVMjY8Lj/94/YUP80nOFVxtRpMCWiPxGu
qf7pIec07zhEw8Bv0cFsOUD3MoyxLI/uO3AcFyrzdaTnWNEy0iG6c7KhksGjkB6arkjf4NADVLDm
Q1xi8OlYHtPySLGfo+JdxRh+dqzmYFRbBsqEki5hSJrCNhxr7L6yC0hS84HljsruaXjXg5/BSb10
iHwJxGsYBybDw8pqtxhKOEuR8LG4YmHO2GoFhs0bwgEjFqOjksS5V3JRKL8pJcyzWiP8J460IjE7
cOVG+dQXxLsJlH0/pR+mlWGGJZSdHg1226r8DlsTBkvuoUvwRC2pmeQaxPA9F5w39C7a2TUcxnUz
ftb14CFqXDPUgbs8bmNaqpkJg6szKSU1dLFhsrTuqIuq7JI2YA0H4wBmIdMFe17O27A9KCaRa8iN
c71+AHF0rYhClVhJKlNsiUFfZ7TPI+nGRoGP4F01GJLXDuYSCWlTbNXIZIJh4mmf/NwODmbUscZg
KxRkJGMg8mUtrmTlnUES3dgau5a862wqQRvmtL9JsxvNswj6M7L6bmWUfzzaEgJSwK+GGngsF4wy
wiA+KxmLZ0dI5CJ0jpxYiXpxnHxtcAoqDexhFknQ5Rntr1vWLbK7sEL1l9Avp/3slZ4dKvVXpKz0
yVwn0+cw83pCgKnmlcXVD13PM4LPEIRZnFPXxOz0Z4SdGr9IMXYNm/qi4sNqEqDQYgVxPi24WdHG
5SXGwkNMrmsCw5BXrf4cnYMTXlHy74k7Z6/twD3rwPrTOVaQ34Tute5NGXLm3jkhMpiTy53SXCja
N1rC1pfMMZ6JTAJfiE8X7nMkYF/B5CjCr9rikoCUKwRSP/bTRHmvnBhABc/KYQ6ZO/YmJkCuqfL3
dl4KqoH2p1CeHcV2sAoF74Qfb61xYlhTh8JDbHHFGxedTa2+0UQXWy3FULkK+fjMlKuLSyTbCMPE
RTyjyqM5g4gObA9MdABaWrbcC+UPFuAkYk3obM2o2JtKnu6LdARgp/CkHPKmdwr5gVSjVEaK0Mwn
g3+zBoNSYsawIn3eALnf2YN4qJM6eqrajZXqkqoeXsdUgV8KzcahxuXThyqz4zuJFJ8MsCngQtPW
/kLJAWQsyBsUaHntWxX6WHfR2hamZyzaW0VHhQtA20DLUbVkIyfhQSLW1RfVrrPod7VFyZssmt5p
UffS1kMvXBS/JtLfcdEA22ZK49RbT0y3zqbREoy9KIZdqnHkLd2bREwcLKrivnqJZBWfjN64ykV3
XBkokIlQvuPuI88Ku6t1h0z5ny+Izqhnyrb86f5lifn6KqupiZnV/p5q9be//Zf/6h++qf3X33/I
X7cB//CX/4fBYQb3L46C//VvwVz/YTPx1OEB+8td8/Hru43+vsT563f+Ud844jeKG11VHZYQrqsv
AWF/jQ6zf6Pc0TXTFRw/lDf6v9c3hvobF6OlO8Iw2JDQYf5tNWH85gih8p2uKzShWvo/U+AY/I5/
OK+XFQeVFy2/CnhC+/3rXx/3cRFSn2j/k6AN12oQo2zr2CIhT+SniL173z5DVrOLcZvZIVfSdy/S
H20ybnjOH5f/gkmjkGddmtp7FtWXqFLuYm6qbYWj0iqhsDOFCa+TAIkqtezJDtWLRnOT1mfETinL
bYvLW40/cFhWLOmjdvN3b8V/UoiYQqUw/dNTIxGCYsq0eWkt1q18/e+eWt9aCBFMKbf8VvK0deKT
qnjwJeCiFRWKl7NcGKQRbyC43rBvbXECJUdT7Q3aH/2XZksyARI0f1FXvfdTpG0yfFFHrX7Vrbg6
qbDZQlXcNQQhH/sCQGk6egEhxg8plOUGDeWBRnw6pC1xkfxAge4XF0hv4xsULvLn2opuUxZC4p/q
GlWzmu6loDKg22rvmiH6LoOWyByTXr5yFD8wYXOlLumeBCMFYioZsyLA1V1yRDFrPEQTTP1RcznM
KFjHZCEhQAs6qAN6QVEVHWI+pktFF1wC9uMLCO8D4DE5kmq0HxB3naRln52g799K/HzowtNZlq9B
oXsAx403nGkbJWcvXwgb51JdIYxzmvgWsRABlCRmFK8QVNl464QtVPMRZhO7ici1V21JBH2k3dUW
I24yG2g8WWL1tSDBtGys3TxYnLodUk01wDcgsvsqNnaLdfYyg28/Z4anDrxjHRZGL0pC24NtZ0GH
StQDueMrImrEgzl+M+e/QPiccXaSuTDlls4hniorbrNM7keW36oWx4cKYoVmOI+O3cY7V5XKumnj
fgPNWV/3EdovqaVPneXEW5A5T208uCsxwRoT4wDOD97gbrJeUBENSsSAjn06lHYdBIksWgyWvt57
BXaIvZXPmictSEmTOn+WfAJJlJ42RkCz21ZY0jEl1zG62zwqd2odX4wxXOtmfh1D9dFGu4KsTV0A
K7jwzwrBM+iXxpTck4WS1NeHpBNPYBd1vFPGZxq7wV7Mg88Ofz5MjfWcaSCkO8JQoKsQwVA7zSlo
MnkoBt2PQ5l4ehMiaEqG4rFmAj6JtjmGevBeVTaB1gLJFfhqxuCjmVzyYXjPuiCA/1BfRxJBGkUw
HGpq37CivQ4YqJfZUpK5JLc4Qcp8c75h52WFFp2MDrt+V+U3gXsgoSxbp665KZP0qU/quziR1zQh
hsl0bGA81pIQuG9mKCEjYoJ0ps/KovXA+79CfQJGR9XP/YAwDwMVbG3CRDEqkFXxpdjNsFYj55mc
4wJNYMkuXyLFYb+7nnDspwxZXXhJaflmxbguXNJlNYtbGGF5XCGxgpZ9Yc8ZOWnvhYFK29wWFjuA
CnfBCg3O3pjHU2k1FwQzO8s0fOyYyPqNZttqFD7BNZuSS9U0JzQt51anXTO+DC04WBbBR9Y8c/xK
v07sbdwHuyRSIH6UFFQ5gYiGJFw8SWNQmCmv4CKnccbT3PaXJgBHO7GmJebtE0k59uKE0FlCUH3T
cycVO/DcHsslniJMhMfj9TB5WtBSlTR578OWoaKxJJSxEtVZCUEVFi8gJt8oXlDgKVa+0mMb4m17
IO33DPTjXlGOpYpnGCgKErOYqVdw1AvnhfeTmx+JSaptMaEx2cuUMGij8DGOVd4YSaoAMqMNvEgr
tE9W/Rzn3XOvcDtd4GI1uQk8zoNao13BQebxmdmVTXpQMHUz52rOlHAJX7HOS2cDOQgVVj5fIJmT
5LinRUIfj3DdLKo7Nv27or2yTzRWtj69D64wuRsFRy4xQZoDayxTYexa9Bxmustfgfi+kDV4bohZ
KPnxk9BPVjDAQLG3JuAP1IOsGO3Zb5UQ/Y/m9wVnEnOJd5beLE7t9yaOnjGbXAPX/Zkm91txoaOm
kbGv4ugUBwwLOfJerfkatdkbSmKneaEhTNeGLMlEj9GauUl/VlVmw2qmeAYaXQZfyiWZeIysHWyS
bNiG6iL+VPXXsbFflTGHpyLu7BC4rUZFikoZldgM0Ngx3Ksqiwd9wG856WgQA6SfTav/clA9U5m/
BErZ4yKkN2PMHOOzchHJK4bYUvli52mxuUoGrYil3VWuKYk/F9E3w3LhW86axQ1qenANA35Yr1ck
MC5NWZm1cuvn7ivvyEhMS+NNLZt3tOM2ziBF9aVhb/uG24uOtIj9yKx6YQPj2CLTxBoIxtOz3tn2
YGDpaPlrkYCzmAn+8d0uJxU7p29K5nt4NRrNj/CjkO1kVJnZIus8p13gkWoWbuAl3aYCS1lLHGUA
LgX/XIpbZK77jdmOCPEzDvejmantRhVY1uP6q60S0sHwOm5ljTIOFtQWnRYrE9N0H0BwqaRVYvtG
ShURB2HBn1M1loQKQ+pxaAYf5cCaGw69SdhUoCGGTetOV8RTwL3kG0+yP6cuU46U0Gi/ZVa/Uo30
E4G3hr/deZk0YOKYzlay6F+rsSEy0m4uihUQnBVUn2aLO7M5a3Edr+KmTtayS95Hy4HkiPjKIZzO
x/i7j/JWHkRj3kQGUUsQbLFqq4aPTG9CddOD9vT7Hw40cjAtyZYZ0N5ivIaImcehYTPDUkNoXcn2
cCUApfoQm7CVx8qw7VrEcmRFmeQ4bOKpaTe5w2anboS2QouFOCRbLjD3Wkuykp2w+NJDUNsu2KNi
JJaBRKPZh+yOZguSqdbw9rqmseUpsbmAAmXZ9TrnXsj2kB9ae6i8YVxEwl6By3kmjQzNwDivhY6d
K80wt5vBBosnB6IFRHJahlvDrF6h5BaAJJSXUge4H9XZfdiVH4rC1iC0DkIrYIrjtVi3tgygE2Cs
t8UumoEippClT9hf+7WZGdlJ09OUXJtK8xMnVwBcBLdSxgsGucLoaSJp73P5YE4OJtF+M3RGtmUh
DGnZdH+iQRspEZOHWqLQmyv4PcZjE0Knnzsm+0TjLLDHINgoH5nLiTtXwy6fkZr3lpbsApZ0k1K0
23hI71O1f9WnKeEeNCBGDfNL20++MxTzHfkyiEpStIViEHIHpAULots/yUS76KEIiWo1WMKOj7UE
1m4ZiBe77hhVxTquJBlKw0xMrypvllH2ZMAJl9oveY6HfaKW9oXaAvvHsNV76m8HAA4JVj2+jSba
NvS5VYWAR8mJezWmQyCzYG8ZyoasVqqeeGKDQTIRU3cfhW/+1HDIpMn0BeqBY3VOs004IG9cGFrV
8JARVcqnIYRsDDSQe0DtS5OX3BrZYBK/tsTJvSfE7+ILAoyUDp8OKAuPuzaMRIfDEVOi/uA69Y0p
zFnUVXqTijQuIVhrbcitu95NqIgyt9hXmV5tMqafGQC9JkUmDkTqYlXGuWOND4SHmkaTvgQPsyYu
ZzcHAdYiK9mSbxB5iQlMOjD1rTPQJahgxeYBiKVmf3YRxVNhq6e+rPUrOzEczkl4YryhX11954gh
usJt4plgO9nFzOYE5uZtJK1yjzEEypqT6KQ20VO1WjNs1IENdwikfR1kg+obhKBco8ZxjmmJ4qGT
Ly5ZaSxaUgognL45kkVF3zSmP6LGOOdN+Gigw+kroEGNkPeqHsp7QBUmOoMm2bvdCJ2vLhgSBbo8
JtUbyjODqZtdXwwWNxuciOEtTxgWykTmW4Sg1iEZ9e+KKKBUHxyvZ252MXG6rUu8xl5cNuOZnPbx
PPPAdrkj3+MpzyAU/PsXFJU7EJLKvTYtCbncpeecFe5kKveGVCjdxrIjLLOejykWFN9NOoWhjFbs
3BRyHezZNp3NR26I5iWREHvtKrjVcdDcZ0YTeUwWwcuV3aEnh4K0+vauZpnwCL+T8q6aGZ5U4xtD
3oNETZILiahArUm6cu+NJosu43CCxDB4MpvqFVgfPojd8F7P0T0l+oc929BxdR+ATYPB1PkkEMVV
MK01BAqsRlU/sCD/DuOJEoZg4bEPuS1HR7O3gyVDgbkwErkpwTcSuD0gY0JLbeN9tsxbMxfktE5O
vxYKZZZGJ41KFU/wQ2yBJur04jRpNSm3MFisvrx0VTD4AcyqNS3zWu3Cp+iNVe+wU9TRZ9kBkpcQ
OcHZqLyShZLtcmEoazm1j2OEnASQv4oNepWzYvBSOG3I2oDishoOC6J9ozLaDaBz0EDD6LATXI/G
bjYY79VN8oWh98qqA/8HClmiMFI6mfwAUwiGTyReTGKKXUd9M0PlHMWde9civeplsKzCp25Vt9p1
sJEuhfWYrGuqsH03gAfAZdU2VfyQDDBykam50JMrhOatoa1lJctLiiB/QXb54ENMZg75fZJG5VmG
pGa0CiqNjg+hp4sC3Kc7/xhVGW4z0HLrXCPZUlHTz6J/qZMItx/PzNWIkQNG4AAi3yLayX2OiXSj
k5LMu5WRZdkC5Or5N7K/cp0OeJ58kwyjB53DAX5wuUIQP544seRThp+OUmJklJeQlhjGEArbRFr4
7WEx6X0i7kIboXIcxJehap9MQoRJQBREzJh3KmvYXYpMEqFcUB5c601TdTGcZvJoVwARHbiDg7HD
5sSu2Ul44VDB9ro/2A77zuhsF+jpGmOmUWChOs8+0cUuNJr0qimRryZdvuVO73WFtLbJ96Cv7KQY
j0FU8bLNme5ZHcv7UMGZuERFFMGvlKws3PL6bu7n71ntniqQvKo9rXrn0xDdl0Zm/Lrtuwcjp7aY
CwV9U+kcYpcRA1zUgL4huThJ5rmzcaohCyZO9Ei2F0AsvbuZ7nCRTkbkSRg0RKcqrGQb6zaZ8JHw
T6/RsmK+HogAaEhYqnISwBKkfGu4MvNKD9KczB06PSsg5zh1MZfVW8nmf8PWviF40ui2tfvdV3p0
LjPI/ZgzcagplrVTMZE6YeUFdgXxbqGemWqOML3VGMdk6xyGLXVu2n3R22XoJ7tpw68L8SJC/B5L
ChcUj5iL9PGlFFDxwpvSdNITksX1FLZY83RuOE5PLlE39AfY2e6RfOzQU+aAdKQFSUcWHWsF1FaO
I9a8jMGq0dJPMuP2CfsOgqTMfVqL11xJgc6yDGtGfQ9hH72GYVxFfYqnsdkGJep9kBWEEi+x7HKx
019dVPnretY29VC/AJU+uO1SaU3qGQcuy4ige+3UDoZBhAFW0cLnwP2pbcV3JxqcXrFSQmGgIZu1
9RY708MUTKhUEPWhryE6hQmDJ/l460zQYFzXqSc6nFzNfGwIfumU9NxX5qYnENWAiIgitpq5QALP
DYuzUBrsGSENnTUCS+ATHeIdnpRxa47OI3wswuhbZKMRYn0QczHKGV05afZDAoZ0VRb0P7QmJ8pa
Ldd9GyMnUdd3oWOVBwMYTMDS6AqtefGakMfWjDixwD9vwjBtwMVDrJcl/YYtkCljS7pRWzXrHlQw
zfDMWBwlgY0+RptAkWjQTHH/35m4SU+c/A7TB05fdUFYdST7rLBwB1c7H1Vc6/ckHmu3OrMot4Ly
PhrzR8fNv0aqNyhAiuNpAmh5pxKo1ZEsXtvWW6XoIZAWFgQEOrAIy4wKmeyaF1zbEWufAkDMZh8y
Bl43fD4dAUKOFhWgSpr9cqmvWyvZwa7MGAOx03BtLTkWNuFI7VA/tHb/Q7UMbiysSY8LA88qsOoa
migupnXgSLSPSuU8m8OEFaQhwKTI2AjZFJ2lPszeLN0bH43IZ8Y8H1utNfY1hn2rcc5Nzcpp4eTM
yhis04rIUH69ZpRPyNG4TjqoWApqLtxE6eK2czlF8n5bDD986rN9QTKBFwoo4fp8YXk+HB3oWnOR
fkWGmuL/YEBhF+kvN63ae4i7H2qvoii1lHITDIShWHUyXwRP1osbOBRRYwmPw/Qji7rupKlix5le
I5hu+1UE/Q1hd3mXxsF0DcULcVoQQSqNLmLAGQtPGNWKTZJGrjbda2PU95Qod03rjrssceTNHBC4
NlMrvZHEn5AgkZ3hJpdsnBxEXDOI6gR3slPc8Jn2ZyeOH4YhPhGvxe6tZ3sWgWoHZ5MmxxQQYHIX
tXm0M+LmoSzHc0HywTZBv2QSbMIMRWaMV4snLF6RP8cYeuRC3GTz8s0c0W+Q7R41Iuz8dkyeCEzt
uBH4/Doqmd401qmuG/siowKfWWN5THhXDQNEVetcX7iqSZpZPAM81J81lNwqIy/fArTEiC/iNGzt
awoPbzXgO2VsxYqxAsieK4a7ZiL4GDLSBsmtWecRrjhu0s1QEwkztBVTlB6dVWyDVHfzE2mlx5LI
aFzzWe2pzPZWIPCepwaLXEaaCuv4JtiQyonR81DCyjwSd3uWqf3qtv02FjrP3NpUYXHtwurYaP29
RiFINOhpJPvVzXajhqO2r+9CDpaWCDdlVj/JxCA+TrjcuOuRiVb+pTCyV/B4r3I92WFUxhxZpsdp
ahFX3zlLyALfQsWSf1MgYZxyyQ5jPo5YjtFzT8/BmwKQK4POWen4KwTQsjROH+mj8WsGVAdlc445
20twZp4zw+egwPdmE/1aFVhbvmyvLWbfa2nurLR448PpKUzRtjE7RUVn096kJ4sbu6OJq2htctvq
cWK1mgaYSl0oIxb3adcJNjr9XsKrGLNV7RBRkS6UqqiojZEDaVkJjHb/xGt8paV1+AGUzPoUcZ4q
znli2UBs5aOhkK2MU3sJKWNzL202AcUzJtZHAjLRWXVHPa8OoPDg+7gddZ7Wv5EC9Ast5LdFaNfo
dNyD3oTDLThth9fWUrezGYBhs3qC1xvxOejPLeGjgeT1mQkYRiymRI9dZiurBAeU2S2O2FxgNQFh
vnVp+hPEHU5/r49bGAObUHSNn+bOLZfE0y+Wb3ZcTOKYfP5gh0VKS/KCUz4LTb4SyPMiK+toGJBF
bDpC7C/qjbvbY0u6SyeqI36iO0sYDgVtC4p0oWlyntCdE5LjLqcukVW/AqIOvX7QDx0lo09Y0yql
QO0x6xXDFUDwxS2JioVS52eqegmi+LmuGf467LVWGCzQU9fNSqiM+PFuPEAE+koq0PSle+q66iVh
MMs1AYDdPfZ6821r6S/hyMIr6+om3eDFjgSebXmnRMN3Xddnjp4fCb6IODeaz+JUzU6xIWl6Y9LN
bbkKmZ8UPs11ujJcBI9qNFzNjOQ80rN3mVI+q6HJxacoMcVKZi2IZoiV9rtrBrqXq/M9IUjhkZDV
dVCF9lpJIc7/7jguZ8TLQc88GMXUa58G31mnUwya0t1oJdBdWvIV4v9mo1KUljAuUE0PWFRxd8ji
HJtcTkYthVfL5qjYb23XD8fG1nYMWUgSsQPorqj6fVCf7z2SRkTPCagcHQl9N8IHXG6TlbJxE6X2
p1bR90E0MdQAPGJN3UusalTlqHw9PQE6xGVKGCDbjcR97btG+IpFWkXqkI9dkxG1cZwZi3XnJKR8
VagRIuU+yet9W6QvZcdoVZvy3B/pOzQFDnYEGnclslTdhGiomYVV5JB34AdzSg7d1tfQD+oT2TTi
UIEK2Wo9DJ/B5JZht+nBQdZcjiUMfRFgN89CsSml0R+Ged4TjdAyn5rGM/Qob2zLo6G0+VuRzg+T
+5gkagAmnqieAo4lKAClhrcLp7HI2fYbH4oGBCeyAkZJhgxWmo2StM5eXZgcBJkRKoNIpVLTb5RU
xy6nMTRfphrya0BbTaTgeOxL7Vk0CmO3kg8k/NXd6MJZTCGJACWdtaYj9mJARaXmRKr2cXpktHOZ
NWHsqmBkzGChluoL870keCRuyuFjYCZsg7fCqAXAShtjbxo+Sa9eNdb0WYyz3AolBb+u6KTUVnQP
wYwFVxHfJnmxoePNk6tecIWQUDHZAXdYW6eFqx5iN/xVtjpHdKleo5Hks3RMde4hIHerarmdFvAU
Cp3JSNRF9bqfkMfYafgshfiR+XikrbfORRJtrEkwNUxxbgaSB1pRAGxSQFFHtO3jPkyzA37p5I68
nA87z7e4LhCpG3TgkR4/zJ2ublmy1oeB8aA5OA2HEjo0TSENW5aPVkNue6ku/JIWpn8Qog+PA2Dl
UfEaLJ0ObnIAWM30zQlxYZCUcyUh9yb2MSfCi9sCxQLqLeaLXJ1riRa1IPDHVwRCbbTqzmFWGXzG
CtacUYm9FnogNgnqUm0mrSRPwAilvbHVCQSDkn0ZwuYzREhDQ0n23vArsVLnOR1ujFHVgRE1g7UB
kt28t2L71DVNcYAApBG7IT4yNjtkDLXRDs/dgVCE6k6oyU9ETBDBQ5ZPR6ax9aUCUpG+dIDsN180
C/Wpc5kfV0Cb8jTiwCdjZui0cdfUxaHVSOkujUIcWoKdR8QmEMdlv6m1TQzjm4VcTDgqt2GbhfMb
pbd1yKa2fpTSppfKCg7t0VlYEg2vTdCesyKU55Y+fz3L3PXBp3lpXnRwtWNE4EX2EJQlB9lChB6x
DJEXX2xlqkI3iZwfq+POqzvPLkzIfU/huO+r5o6G8y5NYRPXYgSFQmIxk5J2EFedTc+dbdPB1D2r
PD4sGQUrBAhQBl8uONNjXroVWAj3YFPlMVzr7tNg7LxMMagXLL9na4nv8ituM+s4B7gQ4p6MPS0Q
6jrTSIoycBOUAdpzdwwan1D4Z7MqdX/Kp18F9GhiZaPhUNFaU3BFpNKUEXCGgX/OwbJOnOFbjVhV
WIhhvTCgCTCpXwLmUmsC99j1NgnlAtTpRBPbAnjzSh0i24coNazrYVkCL/uwmlh2QkILeYgbcmg0
tBTUhul8c8jN2teI+RZvl48VLvVbFR9SUbI9D0FaghNjRcfMqOuIw84EpimTHcs6t0sfacWCI2ia
rSbryi9Q1nFFiXRjBbD51Y9Z8IntCy5TxzjjAZpZDZWzX3WUm5F6Af8a72jFmGZi8PJ6TXX9PH/M
gDglWdidAhcsUIMgYZWyFpQjtWmRypub5B1UCtA6cB8e4Vup+77JUWtE3JDR5j8ZQBkDYf/YiGDJ
gFNuspRstDWVpKvU3Qb8QMfOhkMwA5dISbzLs+Y1matzG8bJ0zhzyhtV/9DESXDQMnx2MsNDrvTK
c1JQhXeLz6DjpHy1yowNsEhuGlIOTOSivrdIfDrCxHgqwX4W2fwS2MUJG/FFjNUvTJ58rMzbJFH3
9ehGU/NiUiKsVWHc+D/JLgqmSoe5wAKVUlCQLWFWCAip3cqyJTaRiCU3uDdr926AaCPFq5JMwKEL
d43D7VWIbkF/OL+inOAXEsgOjYLhTJr23uHOvgL29pik7Wsc/wr68iMOf8KOrHiajJNo7IsyTa+g
8bTAhW4TotPgzX/RTfc+cQWBIRNa2pgm09BujtQOTVRjuyLDpG8cCAIloavqDAwn/nFIJ0e5xh4J
SsEc/RjcYAJ2uQvp6q0lcVLar1pibX9ilZEt4JhXNf4/RJ3JcuNIEkS/CGZI7LiS4E6KopbScoFJ
VVJiRyZ24OvnsS9zmLLptu5qlUQgIz3cn5tBlDXmr8imgznlR9+bv0LlgdSGvN2L4IEL0Mto6jOV
cwcrLc5tNz1Pn21dKk7uZV6NzaOlPCDLgL/q4oNayHsz+FhHScB5wt8N2/SvE4yPSw41IcQxMQQH
JmX4qHG4debKOhlhBuUgXpoLpPfkMWzQmIwHNlXWN1veC1sI5w8E29+5wwcSZsxGg3a7SzG6kDzU
9JAaGbYBPe+oiWfnicfneUgoI7Dc7BOyCQgeEOI0N90zP5XfXDPhCYoOiecIGjUnLmhb7sPtFYWi
C2cfATdYTpgYD1Oqv7M8038Sw30clw+31eZmyWgW6VP8Dmqkk3ECGtV7TvqsHBGz9QNJW1i5i6aq
aH8Fxrkn9v1NKwb1oPAIH1o5nH20pbMlxJn4afsC9PVee5fSuqDSNqIwy94scLFGNpbgzHMjygEV
bQhuOFtPBl/SUsZaCu84eazecwcohQ+82J7uDR8F+acJ78SWr9ulIpWljwElSBP16RoEyJwC7w4T
wU7ELN7nmvIWL6GfTw7BdRkdues9Al8lTy9JjGJnsUaVKCMQc4NlT7XPA0WmiqUjU6ia220bW9PR
hAdmmX8bcm2RWXYZHHSNEpTGkYNwSP+A80eOF7/vm6PKcV9YHT+uUCWH0m/5snh/Q3904UCa8ZaP
q3lJwzHeCKmP2k/IFjv2l6YJOKHNzR/CdjfILEEFXhj1ShY+Tjl6UPS4meqCvVvJm2vt+e6l8ygl
cG19LKYCFF9ZrGU2pe+e+kWmpVg6MbHULNAiUtWzALrfUkb5npZC7qULa6nO3WuQ8RrJSMxUPfdk
IFVxnE4fJCTxCM1BcoKH1m4N6xzenS7Tki6PqTKfOWsw0FSGscvutCyvbPzDSGtT1C++w2MLFi7s
xLH3uUzGnvOI5aI7DTS7b/WU7nWFVB+KhQgVF7kD9GFaKWTtsv8jF1U1lPlg4s1YRYXk1lMpLtOq
BeawTtpw+bAqJilHBB0k2akimsldkCYiVE9GFQpo5rOVUHvrzLb/J4hZziawy9YNTxbgTvNz6pDB
+2H5GbL51g05xXBTS2Vul7y0AeSjtAGQ6KWsirJeRTqZsZGkaTSMLp526X33I/9+09yHNYoz/vtl
8SbWjcUtnYPXMCmeGPzQPoJ5P2KVW7O+eh3dhNZjqo9ET4lqz0DGuOxmBfkyTfFaIkOSEIt/BcJU
r6yaOSSeGJRAB6xzxLiBjPMHagL3DX7D0PdH3D5h/zxr9wx7J8rQOT+8u1Nidn4LLq6+BVd6EJ/x
ZHt/Rs9mJ2jTSAI+zwuTHw5Yu8eF0Gj/F0hCsc4A04DleSf/8ZQlIdahof5XQUBYKR3y3I/VaggU
ukH+XPspotpyiLHbAOuxxd6NaWQM6C3gRGsvE6mwexyqPrBgvQysGY9O372XingwadX84AfqRTmQ
mnWAh8RxjIy3wo+09cGovHtUk5Hb6obH3Aisa2KkJzqCa9wqFArV+Jx3uUUTbvBDH+mqMagdm7iI
4gxIbibGK5aXeJAy4K+1VX7Lyb9NsBZWM3IZ3PKja1AvWmUu/LThNqj2JLz43Rqmcl1WyZ5PTECT
XzeuOK7Y1rrOjc4ogvLzA5uReDU6bR0pzPeAsaUNfyIEbQcTs5xhUYET33Ag0C8tWEPhV/MtFsWg
c+R97dsR1S+vbu+wJMlgf6n5yCFQAwZLfuCF75TtsoRJ+AixMzFZ4BBxBtmbf7dEulfOAldmUcYU
iZYMButLrkoevCUD6OrONDUILFFwUcmtbWBwcciIcQKjSbe9Gq5mSxokzZp0q0aeIVUPX5OznTTG
bGXhYHTtbWE61EihuHPE0y/WNDZvHmzjs1vkEb1Izrpwq9tSBH91NvzpJkCm3bJjex3uFpoD+P5O
jAAzJopGDJ8aFOQmljCIc4tFu6wwcGWcW4ZFY2fa6FtYAklzfMk2ZHF+7QRFECMj82Fj4HJixhqp
163S9yEpz404TVo/q3FeGB2RHjKuhGVvbNVSPBpHdy43cc+dWPAJWjmG+PLN+s1WX0XN8+qV2bax
Cwg5cBJ8e2RpNbxn7gCEMMNCAfNiS0Y0sjr5IS4jXsmY7hAG+Op5tKmiGWobr2XXHMZZPLumfMcZ
N9Is9tvnFfDdpm037O5uDU5GanLAaqQuJ0sqOdRy/1mZ2UeX0csX7jDQsJVSzW83qt/YbyA14uno
ZruOBIZOgHzOn7GlCjq0CACbCEHlzNBc2YR0ipnq24JdTNM1SNPeJwu5X5vFxCrL2DFI3/+Ggsum
zHwolgHgiUN7em+AO2PTjGTBhWFZnpsM5WWA48ay5XtJ0DZ0QpmEy06Okk6yz5JJS6uRRKoZntpM
/DWW8L3lvru0QUMSCnMlHJinwnXeaxMtsK+xYsznMDGf/SXwECVD2PSJ8WbN2QsVnp1NXACBASOv
J79GxVPTD/PBy1/yenrHXmtt+bxFAC2QFJeGF/AgIjBNVooSvZ8aBsV+8WiW9zw6RD4y9OErX2gE
xpkRdxG7UKq/s4R1F6xmL5832Ng45L0KL/PUvpVgqvKuH07hQHwlZRM3WzSad84ZptbHiF93dpcH
Hg+YYRtgcvjqcAWyjKH33O/eWrpqG+vUUmP5zc/y1QBa+dC37jf9cf4hzWqG1i5cs3e2owFbd8S6
J8rp6cjtjjmGygGEaW7negivLRbcnHW4Vdbz7V7ARlaHhE8fH+ZFdltuqec2Li4l5Rbrwat4Iqeb
YQZTJOmWbprpHBhADr28Bf/kbmDC3/leJGbS5oVVxi9CvL0akQPOuHld3QD0XsDPw8qhkHCilV7i
Ecrj9NK7we+U3OtI75EbWshNVTwujMT4rmt8YIBBj2IoPoFRodQzINP9vm5zmlfkcvd42kDzltc7
pi62rBc7qLOoR/5fqBWIeOTF3cdwBPW7sYkVkzoqhm2urL8jbp5CevI20auTq4bSBdnfMtN7LKil
2iLzAbIbofdSwDOnmh4f20FrKo4tiWIesjzDQip4ogiDMXyey6jJmt9EcZnKJXDuBLceE0eyL/vh
3kixHJOU63ma0lOpvyZ3uDrlKWDxtrbQHFZWB1sLKb9cTbxa2O9AR8bH6OPEWA3JRf4b7Ppfq9vs
6iXJP79TJ/x4EF6c/CNogpex4c1vQL/R6TifJHJaChQp90HouoB1bXFvskyeYNMCYQBCKwfSQwyd
MzM+RiRXgkpAFiV1WjN22lHA3aVx8Uc6JK0PVbO8TXH7nWSPRiheZksuUKF5U5GC3tpucS6QMXtp
/KW/+b87D/V3HI5emUCdlbqOeJJ+ElyECOVXOQ+kkugFGI30U3sNSwx/2joItcOcP9ajn67waW4z
JyNU3o1YZO+dNbn9J+6m3djj2Gk9jZTV0pTcjWyfh948m1Z8MP3qPZFOwyfaphAqLKMlvmNU0uk4
DOH7kG8Wzn0iFO6yUxO8FMlPzqEqKE+8qEvyNyf1aDWsLksa2nB6KEhYRoggM9jijvViUOU+Nb/t
NmMBs67C8ti2wlrzT0NUiT+x7BAyF1EwOVdDE0ifu/oaulHZeI8OlQH33+OiNFbPwSeS5oOJymnt
jhplvRTNa9h2URASzOvI00MFPpaF7UfghPiBlE11BcP2yJzrgJOZ7DenZXvHwr5RTbrDy4VjwazM
Y6PVU2rH8yVwu01ftu1X1Zu4frwGcySvmm0a0ERcavarVW2xzAZrsxrLsN8FTuWffLpHI8YOtvN3
X4vvobvmcQMR10n6T/ak+2qx97XvJXeeJff0pOREbXKW31R4rfu6trDLceQ6lnfUlYtRV3fUQhLY
PDmt86d1KzDlIQB0u/k0zYx7fcg7gbJQTg36KbfsU/D+quTmVbW/98Sya23J+45q9RMwluQUD/Js
j8fCSY1LXefHFCNE5CjsmDiNnIhrXUzCopZn1Cig4Wp5GTIujOAQILbUTrq17kVQXKv1wxBbB1JF
3LBK1SFcJcF2HEqSPVOTnTua0ddpWTgRgXyAN8CEoPrF57SdntsYFp5WanhaKF3PgmCiN5T/JwvX
O+PB5PpuJfl2ZpG4Q+doie834pnrAl7H6pfE6ipduCCD9dpLwCW3ccQqLnp1L8uszsI16wM/oITI
JbF+XgLHpeyf7D7Re3JEL16CMiEDkv6kSdkhBXF6ql11CcKRKxj5jpWBoLlVIg838XsePHeJCeiD
4YWlNYdmHwF551EA9gKukRRf9VzNVYiGx/S9oGRLfMgV94zQnt7cxsbOFjHCPvhx+WFP3M6WrvsN
bEw85m8RJ8emJxQw+TwsCeftToXVBd8QHmXHhmZBuALO0CkVRz6eLD5S7hgTNv9V1/fv3D+B1oNr
5Hi45IYEURScJ7KIq0FyAPpTgbXPcl5b5+xjcIK+i3aS0yxijeZ3yyFFlZv1kOJFJQ1BuNenwtv/
GGjMJexH0KMVR69daKfv+lMOpwLnVz6v4qLfuGP1SYMR8hqd9RCItjPdhFNyVLF+D3Iyia7igBQw
9/9KiFV2TYlPB+NdELgQy5fXh1tVqx9TIUOoxmYHmua7foYnXUEH48uR6UYwYgeAvJHwsHBmeXjo
JJ/TvGA70AmPLWtrUL4blgunJ1dp6BbDcgKnSHayIEmdJ+3PVLq0BwzS4cYylptNJx3v0gtt7sak
+Meiy47ptrZKBJyQjl+3H1agPpEv0yTYtEF8ae4l8q5NirQcrMsAe2/L0zYDc3E3raYgKLtDqYN9
m2LPS9k0RrZhvliqZ+EqMuwlQtKzHSZR3sAMtgILD5xy+3UsjBdYtfLsCYpf8Pe7YDpyD+Iog4vk
ku8GpnrLh8WG4RK8afhO3t1r0blJc/BnZ9M0xDyyBsNF5/zzlfI+XAHRhI7acKUkI0YZ+vR1GcXR
8klR93mBCRUbEJTJfxANkmjs1N86SMbHPMh/EjnIXTBITJNmPp7cQ6t1ekPj2eVdKC5GIgUbmg4D
qj9WUViLt3S+TwYnZ6qo6DPa6mE0WuOCyZpwjL4EDlsnU53QcrOL9mTDYwmbtc26zeB5xyUP1V45
9hN/XG5lDYo/hR/nVIhu7bXDu43M2Rr5bXLN1zG3kZYM0udVzpsEc8XBradoLh78wN+XlXwdqms7
x9tMjVzV2gK+3bTrTBIYCchh+KcjYFW2g6qNX2XMwA3fiQq/u4fVLY4O45ysAj5Sk/coWKmwKeHJ
dv0TPsw12D6Wwgq6wUigRY/hm8TQ1tXiLxNVubWM8LnD8L+mNhyWk5ueBMg3KF7JZRw6d18pLqb9
MuQ3Pw33LB2fFik/cw3wNy9w0s1kUxKDWFPdo/Nk+leKgSSAz9JGk3Rik0Lig/2sA81cj8ll0B5S
PP7Ava/rB4suRIfkxqm4iSCuEL6JfxResikngzhYCpzPFdF/IGvKYv+4Hn0wcQgUn0EsQCdb2yap
CFGXxlbr4GSZbJhrHAIYQIk+mGs9uHpXyfrNiAMSeNUY7yvEn/uIu+6Mnznu+NaRvuOFgX1FF90h
SGusXSAcnarn+L7/QgX8qk34ckgJrh3uTdiyuSW2KV4fbyg5VDLC42MIZIa03qab8KS6YfXVjnAw
xgqzkgzKbqW65jVZwIeHqbvzcyz+eCMlJZvFxwjfH3sfl27EiE/fwOGglnBFo9sW2MJJAfOfG//F
IpS/rgvxOMNH6joSClBq/AyQWQKWHuzsrpfFdzr/I95CW45mLoSIjl0O2GHiHjraqADbOz+iby4E
6+gmykv2J6N8MkYZ7LXQx2HCVwkQHG0flS/s+JABr8wT6+Y7JSbAWG14jzGmTjCQUig5CE/zdSBh
suJOV29pGmB8ycAx9erDg5i0Yjz7cSf303GgILDFfMURhWGK3KE5G5iHqSNgNlbH+//YrxCDotoE
iid26hFDrLwEcqY5xeD20PM1sLcAzJU9TAnZWd6WXYQ10Fw5Hrn5JswPDXWZa+SmdVpM1Zlh+d7W
d/daOv4TN5CvIuDfl0ArmSDR1JlW6g5/l62LKBBxsE1wvRZUq+Llf6YqHRoDVUez9dXT3drfdcjg
aGUpZvDJ3vdWaa7avL8Jrqkoh1e3dfY8VevZc7aC46vjAKRjkIW7g6GADZqzqfGlmM5yGjv/0Fh/
4sFiDnNYqZjGggRRUGCeHd2l+ju7cXahNjK7IFBwshKOoG3q0aZmpeHetHXiiWU9s1xEfp3jmjLd
dWfKlAWMSZ2CP99FNHc+dffC2VgfgMCAI7KYRUqE5t576yZwSxZjghcUK6a4/UwHJlor2zjEDkZq
6wk/p70yW84Kn8kwTXeuI01MbOknZpqnsO65gBX9mv1FBYLAsjce7q9VE2xEB3w1o7AN5B4wpRrF
P6C2HP3GyCuofLSW5YG7uzf1Cb96BtT2z9cs/GDX2RLgVedr/GL1ZzqFULtsE9tmhSyx9Fvs4s6l
jrWxVlpbEUxCpqBiBELaWt92zTev1t9+LOKDTOZ1M6LVdgOflDuMFMLKuWjUmyXHJ9fkSJkaOhhC
8xbUzbOPVGiVy5OokSdTdiid5l4nFF5ds3jxB5v8XVHATCzNjTkqvQeZhQm1rTeFng1aI9RhyNpg
h08fxpsHf4qsYvdkaCThRpjLftAsDmddHNMykFBR+N0Dv8TgMZh/2iU4j4X1r2MY3hr2PZQmKXRv
4rdEW0eCfceqodmwEW9dUa/iCqZB7B3T0XrOWZpnUnEhK/54jCd2/J4kqj0Ums7hoMCDAkW64CID
zXN40aQmkzl5Skr5OfsKATDDbqaNFzv0N54z/YtBkqUiPGJuCSMctKyQjOEoWEXG0kYLHDnLreWG
tei7KLqNQvHheW9PVUP0xkMhLJd7lpcWXAgq7tEp+8eQn/aOzTj3KUjTa+HRXcwa9kQIKj/2NliG
xUE0sYLaoGAAu5Cv52zbazPdGZYxbbThHTvq1B7TWm0mz/2chsI/wiq+Ogg9OINUyRA9YCy5UxCB
rkGXF2mxFbZxLDtvjAQXk2j61E5yUx2uuRCGjKHpgTF3scNq1E4N4NzND/kWMikGNawmjQ5tjdY1
aWC4SqFA+vPBLYrXwXKih5pmz+c6vpJzAqfewsiwYpxYs0ASO819VWxDjcIK1Qs3C2cWFeEOxfIE
3ur5lHZjTf+xvw0dCEWtQ7dMYxmvk8NOv7I+s9Z40qX1lvl8ErJiwvDB2zbsx2iZWG9Rp7IIv9x4
Y51swVl8pCF635TiJMwSiF85pCPfx0PLggS1Dkg/SeXIchP/oMLgSLCWtItJSxMT5VpnTGlJPryp
+7zdqRGrNNdqFwEWG1kcXxweLt2ongJozvA+iejw0Wc9D/HeMv3n2E0OkJLFGpb1Nhdus5HGMU56
riQDD19J0owIoD4vkAWOczIegsk412WsrjZez12y8E4Pk6NwZL4bcW5EKIQX3ek7ow2HdJBz0R/R
kPaQVu9HQUE4co53IO3QB0IAq6Nd2yy86ER1/IbB5P7mqYmS2NxuYONYu6Aq611j2vu86Bgq0fc2
WCR/yheW/uYNMfjKw2KcExawoutonDdwyqnOydlQzX9542VnoEFfcxcn22Rspm2j6F5pjBGPXzWa
R19j+6QH/VDhKNqPDUKUG9CBaoyP2Do835kxdVpo3IZc9krTIUsl5Lylzzo9dxJt0hEdoODOW85l
T9b5/rnAJzgcJ9PgRe1Xv2M3N8cglZfOAl2QevcEt0eJvde8adp25FT8DVtChnrqno3e/DHcAKbh
FH4DMSRpipxuTVrsUszGUY2tKTpLPxlvynHXvez5Ieiz2wPdkWpCDp5x8WbYm3mxId2T2GoIcpI8
ayUKcK+onCDBfOwn+J5yEfSUN1eB7HTwluBVptOWEoJ4JxovW5fOGd/7+JBxawuhIsRMK2kcLx+d
xdbIbZaaiNbITTs1n1sGnQh/OnoJA/yqdA10hOscMwePqeutGf0CzJHeQ8qLd2P27bvnDd9m0j0z
/Zv7pnpWVrlB+Ci3AwbZVYJ1wCpHKHvg+Hc93UBrbOEUKcVn0x1ecdV0V37Pp9wB5sqXhV+s7+gF
9FOJB21a9EFxX+N5wh84okuEQmNooRQaXWdXGdktcO1Xb2EL4dogwcFjrr9ms/ln05Bnh8k1TnW9
9wYP34JtfyFP4E/XKnm6O0ISZ/4S/DFPVFaxxsXXskH73fuLgc6SpC9uyZ+1n4I/Cy4ePuXWYxDi
kB/1zbmH2zETppvMU5qrcfyPItZl7dY/LB+AP8sHaKghTYLzEKkF5zvrzQcmd5x/M5f6QdIVrRI4
N773xm7hc7CzrwwvGc51KgdMVoZ20VXHWVifbjDBfU1Z+lZZSlXc0lOTM85PbjZmD8ayBbOLxC6X
kN6kVm1SzdeRcqRupeC/S2/hqZDY44SQkaAQ7Zj75j361fGN5OymesLCgKimjPFpZCnSo7/REj34
rxx1w9qZC5xMAswz4YFDnt21BMXLLXNn50SGFD5ALW8OpOEV76uHCeF9W2icOu6sL/Q/Bftc0Thd
BuYncSV9zQpjIwDQfUt2965ub01AK0tQzZd68AzCk7SCjFm2n7z+t9bPs6mQI4AlUpSxeN7fcVE1
o1XwQ1TaiSyvfzP74lHn3UelaRvGhHgTo8kDgYNoUpveSs1T7IXfrht8auiw2JT4JLJfT3hVM9Wx
pHPI7rfUamxaysxWaeCcyDp/TtZjTBf0Q1XY48pq/TWMi28fWxo7OI/7Svla9uceENNmAXjQxuSO
jcp5cmL7Dt7inMkzlrVeBaiu5iLtjyL+oowx6ngNcsjc1RhPPZMlAFXcPoC7HlfacnSkWZ3sxgCK
16KWbl011k9usp1pXdKY5bAEl4mde5IjAQxYHtgMYkINbO8m8gbulRra17p0H9u6LY+95yaU1fJC
wSnwXNg95NtqNPZY02lVK3zo3A1txWkv7aPnlHnEtnaiet67503mv7YvnFM7Vr/1MlqPEtPlzubu
SA8qjC5G8jGfAxx/xddgZUSvBGhhE0btmuFxGxCVWhVpvs9S50R+4DGHdwVBpSs2s/Uxl5C0HQLa
i6d8fpzpYzC429bG++41atjUprd3fDc4NPlTp/weYrLowd5Q1EoZmTlBcO+hUK2JQfGlUHxWTkhu
rhTfAQnozVQDf65CWsHi9J26j+lCuM2qCHZw2Zw3NX183i1Pa2iHMP5tK8ZNWVDnHGKLnX3Yr30s
QLMa7NEC/5Em1PQs6Cm4Q5QBMSPUCD7siV2fvKy6Jo5qz9NY5M+Wnj56csNjbcGaibpMQqbJ/PZu
iCqiDNPAxM5nJZ0WSLwI/oxTeRM+Jtcpe7MH0qL5tKEu+InWFWAisb+tXEvsHKu7Gkn1G3IX2yLw
zZZzolmWos3Kpsp7bN8L04Op0Ttn28AwxAxgbcDjdOux6Z6EOfSH5jqlcnnwu8p5kKMwdz7pr3lw
9qiV7DIm0kZDLsU93rHOJjU+4vAuKRloNlkVZ6SKQn1KnPK1t9RLLrvypkeo1LIdHsvKZoZZkn+u
4/LsYMDbzQ5gOPqkSAQlXINqkrwPgyD4i80Yq4yYd4OY5K0gOG8LtkrUGBJWk316rlNrjpRJU1WV
WPneyCWmo7J6+P8vrScfJ65HO1/3za7xjeJMiVe3TnEAnQpeaEMPcMxW4SaJ8/gTYH+UOf4zDVHJ
U1wa/cmhoXjDBhfUU7GXVimoILPVo7Gk5Ky438srForgjQMXrXHgC+P+PD2U9PywIAgbqLsdxy5X
aOjgxg8CnUnaFRS4TKsbBMz5OFjsnkMtb51lZd9JS1IlGx49TZK9G+x/oX8uUjA4pSvUIf6UOgf4
XAOw69XF8/Hwua5zyueJNH1t/dREo6kJxEnHzy+4kdGyYnH9L7yNH7ynGdq4iTY0jw7Pwdrl5rsV
hp7WZaj8E8Ub4OOm2uYwBuKeUrq3zur4ayiW6kHO1WNohGgbRV2x+CQOqimKDJyg3SamMR7DkXUg
u4p8y1TAm7KCWTjRnUrLVsxtAYckbcTiknHPp1K3Asg814JTxfQfQtntSLDv2snb+ZwL/xLCm81S
7luvULjZ4/YUz0TksQ4/sOro9k7mE4LrgdDlyBzrusJboKgzJAM7tQcMdrz4yM2T6r8vAEGQHiyi
E6aorF3XWPFTPHFXHo3Y+7fYL1j8o5a3xcn0sn5n9yzthkGifAVGC0DR+q4rX75DJSTbXsbmNXOW
TwmafgtVOKYynJcKj+s2j3OMDPebYGjakSNxeluCRTkL1jcnVCddFf2RuVsfluKeZ0Ef2an0YmWG
d1vG8jC4kBGCNt7OOW96K0n293ZZMQ6w7XldX+4iVzTkANUx22Mebi37lQKzklwhf8m9BArFUvQU
/M5hlNhWe1sXui4ineMxzN1qfhScFJuhCtbtPHpnzYUmgRpVZwOUrIq8XaLbvcmy8zWbuh9zPnsL
huPBWvoTHeKkpcrlnFiuvXd4M0DZ6CMsJDRJzT84je2T53s/rXiqRliU/KSPQ45XCpU53+PWb7a5
a4HB4qHjlWJd7CpmYan/IaBrShlS86xkFqlhsCN/qujZ7tNiVzJ6EysziTDjcGalVm57aiW3bnAP
ClXmzUwTZD0UbQgb6c7CLJNo49S33XVSYbpL4U8Cp0jjx17U28LDlp74JOMARtbAtTQ+7ue+LW6D
4AVS6ME/tqnxUOT2raVZ99Z5XbWvTMrret6WhCCgNpXR4BbZhu5gHrPq4b9vJO8U1D9fcqHDMNYk
g7ykWXLw3X46KXQLUZmwuQL6QtQcxEerXV6aqdt2Ifpt5rrzvuzaL5mMf9LO0E8KUX+diX1QNfYt
YBG9T9oWDgIOooUF72s93pHdPC0II25zEEQfD2wNKGluGuto0O678kXvH7H8/QuQcdIxth5Z3HKK
jGa+xcOrNipNHe487T4Wjt7XI96TIqW3a8wdoBN5sCPN6OwA34oTKkATL+7zAP/1OmtxSxX07IGO
UYbVvY3Viu38HJM6srdpfjcw38n9sv2r9LjhreJ8ml669t3GOYQzONnEI+XYUAkHFcF9MnwM86PH
vU55TJ1IZpXVKGy6TFle3W3imDACbrYVQIBXhVtuI+Bnrrz0GtfJGxiwabXMpb2BSHSO6fe6NWAb
Axe3V9Ja3aYIZA+pbeeoOjg1Y9qdFYYJTHY4JrHjp/umLKK8CinjLqrXoKQCp+18IGITaY02WJem
6IkLY/awdD7dFOn1aMFrvha6+y19XXxOpj4pb8NZP51n+0h4ut0iBMuoTEOAldlABbi5JEfaSv+4
Voyfou3AGrWkRrzMd87VbBSgPJM/Tev4717Aisah/OPw31/61p8RAtZbmrbWaWy8O9npb5IX09mG
hr5YnKM5VKpE3jn6TnBYwDaYOWaP54rbCQ7DgA5MNdywpR4k3EFKa+o3KNBJZDfiCavLa2uRwHKt
6iM3l1cJwdMqjfmhsIPIFVfZmlcJySU2PbCfPVQY/Kb/qp4qerxFoJn96g+O1ktDA0lg2nM0zGa/
Y7W69tTcURxPlRyoHwIwHebWxj7Xy76htyghPL/xB+A3IT1FcOtht6+UQE1ol1Jtm7pOAJVckgDG
UZcNv3bbH6phvNGK+9EHjYtubL1W2fgJe93ZVEiEpbybAqz3PHfPElF8ZVO1uUXHDxzS7JziAGU1
G/MRw17DB64ebiRC/vEPDTgPGbptnMorpBi+aiNLQaJ+B5WD5Eu6AVKW5GqIsQW1qAUJuyq7AdZ8
o0hJIS8muf9Sez3NFsJ9cdKl2Dj6Uuo7BwE8GEaqazIC+5lNk7RQhuGDxKV1WCwwM4Ryi0h09Wnw
USkCJXYM3OQVJ/qv9Ij62mV1eyxNG+0N6g81WuF17h+qUsG30XjiZ+AYjTecJ84SSEFdAo4pXo5t
Zp/p5RJ7I86MaOC/x3h0L7oZhP0w1GczTm4U3CxvJtQdfyC3bqR1F1H2sNPDRE/nwszd8KTssvIl
WSo/0oGdfFly37UjKavGsra97/0Zsty8TH1/U/zgkICmVT9YiHAjUWrmzeUaFtm0YRHWHQQHEvLz
3WE9OO3FFDaX84UQa+j3DGSxs/JRcrl6VgLi1A/hG+/oau8gZfno04rNcANqefQTHOjB8mg/Eru3
zqmcHoflvm9ME3dT1uA/6oYinXLRycqlZ2PXs3VdtzWBCI4V79HCQQQ+p1ilU9b/yC2vC27gTZhe
G6+jFtuahl3Y1AjmwCxHrGEbOQOcGCXOu7HHG1V3KMa8bgULQdxJTYM/bp6HCaYctgy/01QRdOgX
fp3Kvbq3M5Pv7td5v+S7tLGylTIrasJzMpuhwABFRmvUeiRBSHdK+D/qzmzHkuTKrr8i6N0L7mY+
2YMa0J2niLgxR+SLIyMHH80n8/nre102QRUpClT3kwQQZBWKmRV5B3M7++y9dlm+uJP1vdGudQq5
i+QqUxfjjOnDbRcllrx+cvCMWhRDzU2krqXFujjpwvhpghcOl1MdzBg/2nPBOggLNSVm4mJ6mw1C
x7YvpdJgS4kOFk26tZvQjq40MSuscrE50IL0SbLaOfDpw49M0RG3uFvMA3WvI9Dm9IT9nda62W7a
fJcvicAUhKV16nz16HSYtVEX+6fAZTOV+IWLNuWcrZBw4jIQ/zFtEb7EBs86Pshc0ZgluKk1wT09
MK/IEHQu99AIBxJZmUs1d2XXX1lU23Qp4LYvKz1tCh1Zm3ip48NQsX8qHk37qLulfp6i6itKJdbU
/kuab8lQjJAYSSM5/pbZxnsoycRaQ9IcQ5vQlhzw0SzgU4a6Wk4In6/MkeWpiMh+ZTbDfE0nmai/
U0S+gcn+5neZ88IFH/x5DOqu8s6iY2xCwwQBBQn2ULkRGk/fNnzpiS9RHHbww847x4YEhWUIXtOJ
tVmKgifmaM5LaE6d0eJNNyOLRW8cHmtt/xZBxEPddr4tbcP6dkoIAzbe1tdS7ixP5vukhJ2KTH1r
VJ7R3Z2Y1qvsunhQnSdyLFlK8tT4bzasWdlGzMohULHSfa9HggmTBnXgQDZBw7B3CY9gxquLo6LD
KPEDpEmyoYGVazGPFyZtUM1durHIPGToR7c08qsQyAFluVibyYOZjvsKRuldXLY8ha1brMeChwIR
bFXlL7Ksrm7rOMemvXX9xt4hTAFQdPPobfvzYgb6gAoJMbAJr4LzrECnmtv+c+mDbTuzlsCPUqyc
qP5woQSuqGYOnGPX4qXDPfedkKdNRSZZSp1+qMnmALNgavkw9Tl3WJM2Mr6MjM/2qDexgy+uzbAx
hlS9DOD/UINQP/rkYtEocuncrNrazssiPJ5F9VeoOb+oOIJ1NvsQ5LV4TPEyb+rGF9DC6wqhYbXg
f72v/fYa2DN5RYEjffb6U9nHdHCPINuLYH4uK64WWhRbL+P+NfMFPs0FQ3qTdMRlso7QaI7oGRbQ
Kbg1MIAUkFXGbpu5CuOARHnOuuZxzr3uvm3Xza2EO8WMbrvf8opz32+Sa7iUw44MOosfOWFzGzFb
5vPvoXCpmfF4zQIzHrwsvQuDJ0cXCkIUDHUKtNbVItyHMU2/9Q0cioakfCpEdZriFvOmQUhvhvrc
WZWzswVC7BTDdI8V2uDCRmUJaa/OtIcyxYr5VHU3qGwFOWOGTnFs0irnGSfurcr6zRDYb8k2zRw5
uD0mEaKyCEoCnIIrIquCLcc1g7LwiK800cDlHB91F4DkCudCfqMc46UPuvlYpWpZ014KSsWFUMrK
Ye/UL00JKJ+MPwm5Phu2PqnrlSEiuccv9Ev0IYEQJhIx9O29SqLfwe2kShksKT0rn4fAGZilgboV
Qytehz6MNjaZoRUzI8HLvp8uWd2wWIng1cyM826jkmdC5jS/gBqHHUdIIuDis5EuACMyBwmm0hgT
wowTkdFEslEa881YDumpmqK9ECPEWIp11i24lnXktgGFCct3DujqEvf8V+jnIIAzJqFyZtoOo+UM
M4aSiUpSdjtMDotnGAFIHwGrbuRLWdTmoUjxTjRdUh5mFoKPUyOsx4jOtMy4mFPw3axKq3O2Lta4
czETiXNKlmnJFFIxU5stNtCV34Thakrcx8UBfJs0nH/6QhEV7AOHELwTqG+Q21GiDfAO8q7wKP1j
pLmDV9HwYTdwlt0ZMRZpm4QBW+zFo004Ej6w3+k9nYBVCUa3ld2EL+WgITZ3x5qdiierh7655h02
P2okn/SMVSaOuEjX9oftjI8t8sa9pxA1elAqq8IuLvnUfoUVWBxukXOdfPFF5hYk0q1Pvx65jHgE
73CbchU/cEwTSKNUC9Hee1MNXAa3bXaLxWDiUTi3Jg2NRQH9mi2+jX0R+mxkhh2pmqM2yUbP7UFK
+9zY2Q+wBfkpdn4xCbk4aPgoOa3cxq7IV06GhjrmXGKAiKyjXF5V8GHHyZcH85hjmSgBtZO/pZ/9
Fm2WrAG0YS+z/PtiwFoOJ/dx9L/NbXwmVrAtMAXlVZseo9aBh9quikBfCkgaZOCiE50G1xJwD5uy
gathyV5qviWofd4/U6gdEjrpP+akTD5Su6j4HiwTQe5WvcSLx46oM9y8gNT12W/H6j5uYUqwPjTC
Td6jqJ6xXKEctf0H3XNf5NC+7Kr6qRO+Lqn/NabOA65uKHCcX1xLupjuCmuyfrk53s9719EGQ+Zp
6LqrUhZpen4vSslwmGgy/IIbkjTxb0syVLC9uF0pgZLEzxUwxFp1Lza4QdTzI5bqO7HcqBr8rpli
DpEjwzQ3x8dMYAm0jCKPHD97RtxlSTjveu76GwANj+7yXNpqn6VS0Ang8YHNHz28Weu//BHt248S
52ZbzNzKJz5Kc/SSMpZIr/uwFxaICeMFNM4XLs4E0GL52FQTt7Oo/OVnbwsb2ZVdFaxR3ZcMXlsR
Wdva5ZUfJM7DyHyQTL6//a8anoKA498VZ+7I0aEaCOsVN1ylE3tfPDP7sL9Vo8wuf3zjctQ793aT
TMdwwZXOmbVtGXYPxO0xvi72j8bMhH1m3r3aPg6hc9tORbtxYvNl8DN07o986a9/CRwEVyv1P6am
wG09fid3dtdP2UTpX/ZsZPgG8O9+IUIo2E33qnoo6vFbPc93eYrJ2Hbdg6pw0HhCXDriRKFdfFeu
+zpj9PaW7leVjWefgl/gXDJa2+HS/gfO/lZ7QM3BX3n29B7w939rS/iHv/23l0rzn/9av8Kff99/
2/+qbt3K5h9/q/8HSxgcsueUIP2fSxgOqf7+g4Lo//ZPehj++ov/2jOl/rBttpiBUIg0tvu/KqID
7w8qGDA/2rZ0ObFv/+SvFdFS/iHYaXmKwOjfGhgoZ5BB4IdKYgMNhPD9/0wDg+8Ef9dTQEmSkDh8
RBgGKnTCwL/1GPypp2C2OhckBdYNGeX9Op685uL6A8lFaMefQ+lEn52X92dFdoXljMGpRCU0y0Wm
qGNhkRNeu1IzzvtjO3zw/29/iyQIntntt1crJ/1Hir7KD23mEGRbZjZ08I7IziApliiVHI+x3k9+
Zj2MgP4OFE+4G/Yg1YmdV0PoPUKNpHSF7gAsKZ9pmuDvygaXFHk0khdRHiIt55B5CMPZfgPn4P/E
YAj5j+rnL1IL/b2fdyTnLFvtFniEB1F201tltdFxSGr3Ice/fbE6hEXW3RaYiQFymVJdiHNbLQci
SjUu1UakT9rpBD537fpcV5vmJUmjmEBLQS/SVKTokLzI59Co/ID3ZDlyl+bW8pfOOxPTy9AJnJct
286WaG/p/qZAfvycMyu/z0fB2rtH+nnrJ3842iBHficZsVErbeQjc9HwEsae83Mh5/dWNan7yS8O
wPfp4CHMveFkL9o5uJwDO5tH8xNPVJ9NPBwv1ECqMh3M6NyYh+Q6jTq/H8YSyziVhChVLv6gWvYY
neq4fpp5v0hmLdXem538B9Od91I1NiAqE9TyQZJIYqdkYxgcEtjQyHP2U+bW/CVoxYRiJDOdS2wY
F+FXIzpeMV8Db8YO0Aah3EWu35BbcjGTlNVSXImVOqeZ7oGrfbP+7ycnng+OL30EY8dCPKu4YQ65
+JAJW2WAkABl6kjjHEkSCWnen1OKGQNBk2NqfYD+xQ015g747IYQwHbAGv5QBxI4kItoTyorCv1k
5RutWPGZ8bdnSvqpEm4vM2+MO50I8VcPXjiyEKA75NHLDc4+r3GeywE46mGC1nL0e58t/Zz7qHdJ
BZcW8t5COjSG4X8IxAIrlFsPz0XeiPJRpAPCbM1ry4Wu8h4MmMBoE5ja7dY2vDjs0KycCJB33XTA
HTIHdLXG4dcNzwUoYxogl2LJxTDYu/6MkqEbxOmS5bjJMWy3ftEcwrpYRvzioaa41ksHzARljTbj
RObks1Ee8SL46mTxhTjxc+MPq3IqJ9BbbR6SkQ3rHA1+OVN862wKZU1Hpfgm5gOLMUVW5mRXgXvl
+QLTtXZR/qaKRJIJSucucggFy67q8FTisUpkkNfcemDX933q/G5chWhBTvdHmlnjw2It8ZvVZ92z
4Kcgm9QX0xOnCWFXTZP5g++oEfNhmkh6NGR/aK0mv0srM/MFJP3SrjgOvSsD4S1UUOt7Mn9kkbDM
tVSaZ9EeXFxzngMn+MglabU0HusRFSsMoWwLcWytGsd4kvnDS6zCW+CZa/O2HDVQxYGJPvAn9xmV
zL+CyWNcHEZuzNm4ZO+V3XLxnEO7Rc9wEm4HsXcX6QqAsDCY/kPWIoWaMnPn12W89QduCTa4HsrK
uQaVLHVYOomWBYtuLPeBRFp+SKfWH1c+XQXNKnZ48ahI9/aqEHRvzbOQwCvq/Jxbc3jswpCptrAs
lt5OpxEcMqL5sWV/FlGbPYdLNp4QUOJzsjg3TdVllo56e3wtIjxyc5h1AKFa3X11le19aASNbUfZ
L+Yz4bPLCInNY7dCjjFsHGsFmN4K0BvF3NA34ADIM5IxdKVZ5d3NNDCf0MCDxzmV1DmNkuhnEow0
QLvkMowj55gwAGaVBgPUzpPC/qDahK7pGwKVK+T8TqkIQOKSzP1lLEMo3pK0jxnIVC2JlhSzqPZQ
KUjOAMGl3gatF55xanKO9WlbPPSdGx8T1LaNqKem3zhuLT6iVs3bpIz1j5EHwntk7PZX3jVykzWq
2y4+NSyRC0YHiR8RK/P8Y+ejT2QKPr3FR/sBKmcHKHpOgOfYw4R9PKaHe9lFzTB+CxtnerEjNi+d
CpN9mXXjsUaAYMdnRXeVG3qnom2mg/Bj52MmhvOysOiHmzlm+L2c+pWhJgQE4Ev909DRQ7OL0k/o
Ft0jrJwSvx+MCJKQpVU9UbYsXhYY4ecRY1m8beyCnTvsDXlfNiXvZFKULYkq2y/fs5tYEfHy7jBy
FQdmD1VsrAjw2SZ01HCRQTJ9DA7mUTCc7UmkpearYG4POcTusQ/hsDgjJ1HjA1Gg5CWhmkh5+6Zo
aQOqFwDtPGf2Hhu/A/IygZQoF9nWzdz+WXMQp9s2oo+G+NV0mZy53Xn8E0omCjaiGa8sxzJA4bZB
4hXRmDB/zhhjhqLnk9JwOz/EbZS+xThqGe9TU+ojhS4090Jghzax6ODeocRsZ/UwbBZR0mbgkQIt
G/ZLcyKnvd1T1ZhOhf0Gkm3gBRQo2cbXzO2uqB/pXquYxeOUtXdSJu7a5RHNhIdF4cXxA6pZA8hn
Mwa9qn9OF+AxsTVXz/hvQDH3LKd8kgttWO61HXXPquFhaNuCNt6RlLybM5Iumzn23cPYDIJnAsa4
5K6pLH9tMhsAVVVW71OY1kiiIgNJbjGYlIBK3x1v6u8T1zJ7y1/Gu6GqQxx/Rj21nq82LIjA2w+5
JvZqcPkcaiB2D+MSxOciKWumCB7Ac00wB5y15YHhQ+XDt4cDEby1+0nZfPZWTjHVnLZxj8ays1M6
meTiMxlBbyCk00eFBh5mMBdk8TEt+5ciKnlKd/PCprT2n4pqTJt1u7jRuuSggT6X9OmGWFX65BYB
1jqoJfa3tJkCpBM7JwXlEeog5Dv8mue+39a3Nata6uR5mX2exxBgT3majnt76cNLJ82McJ+PD8rK
bFrGGfxAldBpCH8NKyir5vGpmabpjIMMO3zktb9p3a52paHMBvdKvy/C6tbel7N7TOwGyxGE1OeG
hfh2qLvso0H7Y8VE2xbmFb7CK/xJ8iFH0OfSOhOOcDH4yqySDx2ERkrztCwOCeUR3y2PaCArxqLe
qlEigAi240cC05SMp1bm+ysg0BUulbjM2k3r1umezUV2nks2gJa7BD86AA3JCkcfLM4+1YdSYMQs
7cZeB7YhCJBVdb0hoAjEM5XNvcpl95DPM3x5fsgHzlJ7WwAjYkN5i5373DlviP0XjPnlleYDfZfk
AtzUyCYzHOjlRu9O8FinGCjSKOsOthj1JYFBxrWKFSvmhMzF325FTr0CHF2yLPXD6a3zkZ1XGfHz
Z8uP0cK8uX51wTqf3dSjsXn2yWR7vpFvjh/PFFiF3rvmBOOOscyHZoQE6wV1dqhHm91GT4u8qcdU
7ahEiZnBPX3QKoqeu0bra4cKt0qlVgfPsfV6CJI34msUxxMdfyYX6+3ddrQuXuBUbyJpKWCUQ9lQ
I6uyrz/NZ/+kmQ3C4r8YeNy/H3gEZu56DDtapAxMc1I+21zodDWMNVdO/Jr7oqWLoh0wMfDsxyRJ
ISiNcQPqQyCo4A1WnWzM0yAdbjALSZhwrCu+Dx6zQdaQ83Aj/JxxdYfgA+4vv0OX4Os8jNOxhXWZ
DOwiTB3xDpJoBvmiLr1Wek86v0STkgcxTi/DFHyU1pzsNEE4mo4IWvxoOruGPwXdwgvCaY3ti5sG
UWAIr4M5hSqxdlVqxt2svPJSSXZ3QTUud6qM5v2UmOBpWqT+Njlp8rMtR6Bl5NcOqGbIfizsDG9P
eQf4dC2p4jjGyIrVyqnT+d1dAPvYfdqQuUUApvOBsEDcqJ+55QNOShIc5K1Fcl3rAFJQa0T6GpBg
fE2TvPywh5p6kBTHVVykQGSqZj3LePzAJtgfZ2GXWIx4iMeiuMMsHT4gtY24C7PqUCW2s+Hhr0B6
edMWqupy9aZpvwgslXSRJfToSX8GTUIfFep/Wr8OS1X9glpQ3pf5aE5NyIPY2OpdMONdZdBgVhTe
kB6ZTlj8k0zjE150bRtsIzCehEl0NuzDGcaLz8fvwwIWceJy0p0c9MMUDbbFRfkhuNBt556ofKPx
IhWcdUc54y61osX2VmHkhA/KZcnAQw+OW5OStV3GVjz7zsAUguELbTJlI8ZjIqeX65aurDKh73yL
StR2CV6WgqSFk+I69E2y4Nm5Xd3bLC1fU6PlzwYM85PjAGHBKBiyko/8AEUySY8TANQvS5OQK8jp
Qy3r7Y8hRqFtboOC8oZqUznzeMgtPdwFiy43rjV4OEKnl7gUIyB7g7Ynmlrt5C2BOSTmNbOJDHmp
o1/owGInGKpvlSfLT82l6tiTMqFZEOBNWhRZsG7ZJ5DhgyutU9ThIHF/ahoTsNWrYas9eESpoFii
G/tl5ThDdsy9FgsvBp26s/VlrBb106vd+HXCbsi05/AMRIcnZJpE/gsNeFR5oUyYc64Fh4TU5WNp
20lP0MUl5uS2ff3TqrMH8DLJxunjegd8Udwvcta7XEhW5QvMrlryp5TCn999wUc4tVXx6v3HXKer
JwCj3g6wav+qg6x4iQx7oHHkiSRvvvXFbehz00W8XwaNvlgF9lvfKapcFwlCrJ/31QJ8e4p4t5xw
Vvc4Z1jGLLQRetawbB2WDB+ECygiYgl3D/jHe+BVDzd55mBGjumPIU2N826pxrs256NSM8wLrN/E
rfi8VqoMcN63F+6IYPS1VyKB3w4JCGYuzUvVN82lL/SCo7QSuEnQ+rZTm7OTJOvIQoH1Y5GigU5s
roy8qwugaRP4fg4v5yKl2ZNHp8qGxEFf+j9K0O5Q+YYn0lXUgXl+9SRuw/i/OJRvZ25VsHUpjz//
x38PXJo/lee6oXACW0Gd+YcS7JHlbhS5MtxDY7q1QGX+jzYe/BSzGWa2vAvyBz5B+SfGmPZXm6sb
kY+cyaMhHfyZDcEYbgvX41uJh8JZkTKm/be1MH33yu45wv2SdI7XJWQmkjjjDoi5oDzOlU/HhFdB
3jYE26z1v/hT/WO1t808ijhrQwJxqEsNb//8T9JaFGTByPQa4TO4cVah++KwFmpAddeVNg/4NsV6
pIKATt0P4Ugz3UvqED66ZYBzzwdwUyYlW7E2bF9RCfDRgR/OVz3tRxeVN7gWSu4SW5QIV2+7rrUj
trlL/gRnhYuoTIzEUxb4rn/Mmq64c1zGxfU4UKiwJX2Z/xd6eP8vROL/n+Rfbtt/esv/twre/1n+
TNrv/1T7/cuv/FsFL3JtECDj/rUz928VvP4fgW97CLlKhm7ge/7fpF9H/cEEEkgV+qHju7bPLcaA
xEuoxRV/oNkqpTzl+S5flv+M/uv8/W0ocH1+NIdKHsW/CanZR2j+82fUN4U1OEgyu7aPR/Oc9GH4
EvQAgzcAj6BhgtS1qa1K7I3uy+oRQBosWsGaw7W7bFt0sfcvzgI057+XpAN6F/wgVIzennR9GTpI
8H/+mYgU+ak1KxzwjjFveThj+vApGKUEpD7KqJKPXUtUa8gHyQa39PaeBsZM9YAF/5LOnNU8QXVP
G1+/dYjCeBZmoo91hRXNH8Q5dygqzaOsvTQq+yktbX5MHZECZgBqwBqL4c5qLC4Z063KtjNB+oPd
Kc/9fsEaynVQnf0+9yj8EQOQWQaPmxXptgWO/Om7kLLaIUhDzmX6sEiuc6VBuvIwF+KmDzlpbRXY
PxHmPKaumJBYkca7MlESeWQ017S4BYyNyKPfRK+BpZTQErsgNMfeH9oHIElg3DUAKJ/HO0get7vG
PnUYoicZA50Nex+T3d3o1AjraZeBi/dt8ZqMytotvnQfazvsIGOQWngzrq0uqDH5doQGZShCIPBK
gyzut3hFzgHP5wgisHa98tqnRDDrEURv0DdUUuSzVX/Gnt+9eI1dbxR4kE0XOOoM5jVeFeXofbCK
Ct8TMadIv5E+ad26r0ko05cszq13RqABOr3bHqyCmBWs4XDTVJATlsweP8ehrUDj2C6VtfgLYhPq
X5Fv9XcqQBPNrJrSFtb8txcWD63uyUBUTnzPfJMRC1XtexhRTJdksAQNnkUAAaXCdJ3WJ2CF6XPc
R+WWfkizCnpTbkbdplChe4tbuZVd6zzvPtIME3xpumoNoaFby6mKtlndz0eI+uFGN3Fy1fCiaHy5
fQDIwe8a277h9Y2mX9Z2KNHA2OlbE+jUtlP7EYn9fRFUODCSDfOdhVDB+qAR8D4hlef9NF0XxkKo
tNIDVNaRkun4I0GU7SldjII9IhXbvKqVG5NYaJOLBmPnBlztPbu7BEZlWyZWb8uE26zjvCPrUjb+
emrSAcyjXN57tVD1YYLGOrHJ1C+o9tOKhsdi22cE0ODh+Adfx3LVsVTdTrDUj3WrkS1tQAFMywYh
pWnWWS2hYpDDnE4hi4EtSl9xCnLoBi3dSACgb4sSE80UURR6kd9KJ9MPlWWRqJIRJImVVU/IQ6We
9SHrC0mWFZ573bcDOVkNylghPZ5d2Q73lFgu+yFjJhZ5Nx4oP2rPE171h4XGxkPrOvkFiEPyW8Mg
5JvUMdyqJaLZbLQfloAFcMzpe5h7E1CTDGy9HYb6rhzd7sjYkJxtNlQgECpu9M1QxMifYXryMzgd
XFH7H61bNE8ckOGRTkzrCncd212QQWeJAXGBD7iBqbuiZpaZMq+FWRX03ADDpGtIDGcWglo1SxsE
HxQk6+qCBI1AwlRpuc8sB4qhthnoKLHIyapCsn53NbIxfDFFWTaFB2jDPqUecMjBG7BviEKgQylx
GNjUETMkjOmuf3Hpfn7Tijd85bhJV24WhZLI5b0m12zsFHkDfEB3bpWerxHgbeSzqIjrk1f5xfdb
McJHGKThoQIGeQ/92boTE+zJCL6JC514isudmfrW2mpH9YfGW5x8ry2v+y4hXe4hz6SfJezcGKZK
XH1UZdIT2m/cdTIs5SUa05AGTV0eEzRA5El4s+DtKgzvxCObHphXNLrT0c9QLy/EOZz8lw++lBh9
pt3nKVZcAwWVinwoa6v+bvhUfo8iUb4BFbLPPXe9I2k6627MeraLtQrcX4g3+EEbU6u7eBg+cq2s
cxekmBk70+CvTolHkJUwYUIC+vb5c0k576KuL1si4p3adXhZ31IRZp9LlFTWrmdhVzx3xlS4t5z0
uV08+welaXO5XRzg9BcI85BatIHk6A1d/2ml9fQr1ShE5HRhnhWlZP9AfDRPJ/FTioE7ZxLJ6hA7
9nyf8l5+yxd+VITG9n6IQ/EjssfOvcKpV3uTC/vK2rF5It9XPs+6aQ5uT1kmjQF+SPoRTHjK+dna
h4hujeNyQ/MMrg7fCaWH5NSDdsXTxyyvmJGD7BQK4jdNRlOqnVjfWsc15TafZOo/cW6mnyAeCH7Z
MvR+dJbomWmUEcfODA3JKhpBsH0OWQqi2sXFV7mKfANTS0EKCyCY5VjxYzJ644cOnemVmBxm7M7R
J+UYVjIlxe51R/a9hkHGQBrM90aZ4bs/WIQv237M6A7sQgIt/EwzS7izE+DM5/ZiPXqzqPaznyG+
BbyKO8Qva16LOBpemyVCbokdKozAmLOUZdy+1/WN4Xwj2lIWABbaW1Nslf8ebUdfvczM+8UZknM5
jsFHIGO9ZlyCNaVJdcYGGc9F7fzZd1hEKoctxQKvrVkRXwLoY1U3sZkMTU6beFR10zl2XRov2yGv
p++6Hkv72BI1UG9Oz9iqq9u930vHbcPPvbb9Wm5p8KupPsUr/X2aIp7MTiaeVGumLXbkZZeQ8D9T
lQP23Q/6zzgYU6hWg/N9MKTaBjfuIfpwQ0oGrvT1TVAodPsa2jo+KD/S+3aERaHdjDWkNRfbJaio
GqdYicOD1u+wggCjkJBxbrVfTZ8/dnwbFZ5jSABsB6Oz1uxwQWL3fn+Z5NcSw2oDfUJgaOqOdiPg
MdYvXew/0r/d9uexMT8rnpHEXIo1cIUPgPpr2fuPmctm0iSvZeMRHAy6DYaGyzx7azGJSzZT2pBS
PNu+VMXdZD1jBNxWvaKbCWPZTIi7kEeCL7juYftNw33vGnTJ4acGJEfr+cVFmZgSbGSxjDcl0gAd
fWTKQW4iiBI6uuHQd9S97blv0gomLMR/IusNeYKlXNtWgG9z/EjK6Vctzq1MLtL/nkssdEv9iYZ7
FgEo+mBiqjKPfOYBGeZ63+XdobVx+tEAoPrftfur54lmRvLT4KB4pIvyqY1hTtoYg8JHj69mql6L
9hnsQ087FKPDC9kevq+f9jhtTHdNdLGlTzzDluWQJQwHSucfZ4U/y3tSLOT1wA8d4WmQZR6+sz7X
yN3BlbwP870d/R6mIQRP5R7TmvBx26IqsSrtQ1ohOksS1Q8JVfDM2NPfAY3C9BvXR4yM0y+BsHSc
bIA98C+KM/Rgmh+4sYCzkMUKrjdfJddTz2M6Ylf1x7vaWBc/X6oX3JQpfljjHURTHCzp96cGg/PO
4CoATIwzI6OgfuMZ/ZjARNuM0FFW1ATdOQQ097nkJWvJFwGvp2EYuyQK+Zzkd7p3PXdDBdl3TPSQ
6c2sbpelZGONzkB1RwQUxtGIR+xE2bQbClKrk+eVELmQtPYcKuouFbSJcWP27pvaIumcR1doyL8I
TV952sdQJSqQbLIGzhKUKV1vZD5/DUIX7N7piPjIGoF7Qk3NUx4oEq4QlvkezX8BTAKz45KTue2w
cjq/eMmnVHjbqTSAF1ceV1bKvwqvOKb0ueL+5t8LQYS+k6DOgyMcfBiaqHd8zpp6Hxj2KF6Xega1
OSEelDiJ9eWJnMdU4drU7cJA34IDEPiKvQSAcU35L5+NktcUhiE0FZLJUNwppRRHnk2Jt4LTB8l8
lLGzc8bYAW6LuFj6Mj0sYQ0CTdrih/EyG/bnZHWomMSVSamWx6WHcGWB1NoGBbMVGKSb7mi3lPO1
ofvueZoAfDu5uPFkC6rP1XWwKY1MaUpIoKu3Ew0JzDQDj1UFmNMTlU/kq+drV2s+j+EQJpfJSwlc
aKKEa1oJzMbxquqNFRjw+6hpb4MGwyDQL234KbzmCXQwOdupE/Ke7hy1zuw63oppVicSaFRmW0V2
zaS97FnDaApnbabWMRwOnoeDhVWJPNphT9JeiVB+Vm5D662qbDCuMUmyNAru5qQg6NXi6nXbabqF
g6Kdk92ACsxC3aX14vzs5y2blSy5zX6US2xUnIgjy7aZLzw8dZfmmaIqXgtl2/s+sp0HEduCt5nb
WVVp62MBc0xhCkMQV/D2LisC1lx+B1EPYDQ2gWL5Su1u+oCDOxPZoeN6pqGRA09a2CFHEcLiiulg
i9hKcMWsD5abXSxnvA59mT/5sbZYLI/5uQxx3vq4hgAJhrCy2KQGF42HKVqJ2tIH7ghqIwzOB3LT
WdZQxO6x6UpDmmA7J6P3xgrTfcRz69zPZHPwSut8L9n6H5UVfhbOSMrRxRo6JTK7C2kMyzGM9eJ3
HedH0d6aXKzJbMpl6UHyYR3fcCd0Pi1W2RDkM8oj/cV7IaSDrLyMbr71dJFewvKWiuhCEABRRz15
DtsonOIMvydFois+QZyovdPOh4Sdw4eNOMzeLrOOXh0AJY4nElKkFekPLwSnh3He42WABVDqsnoL
RmE/S+q/jvSq+junHtqTxtJGEK2eXx2C5k/5cotvI/K3bKvbYd/yrLlLNNd3mzXRDwf61DHNZPxV
zyLZlZwEhI1QqksroCggT81BzLS01aMyB560wbFNcgZaAe/k36k7jx3blTQ7v0qjx2KBEfQDDbS9
93unmRB5TNJ7z6fXx1Mt4VZ3qRsCNBGqkPdce7YhGRHrX+tbWjzYtwGW3EJ0uNO9ug4xdOnuoUdR
x8adDtaCzg6dtI/WP6w+CD9ULUg4lZLREk4NRdOpSZt50YQfs9+FV+EaTX66Teq+p4VtrhqDg3cn
qLJN4lZsGM8AsKm7kXrc0V+GfZNsnBrfTCBVdRdRyr2xqCakEicXx6BJSQiXvrKE0RBvsOF5L7+q
S1w3eQbPSQP1Dqv2IBgHPx1DkachdFks3N7f5o1Z/9AY0hyixgqnRGtqLqKuqw4GlKdrHI9yC5Q9
XmdKZW4c0XO6ywg076QycowJvb5HkicrnovAeEZG6B9C2IhvnGzYk5j0y65QDiANZYB/oJC2GpA3
On4EO8Q6exsbjhS2FnVkZoBTVcgAe1PDGB0S+JhXWoEvIQ6zvU+O43dHmudkESL8HFq6Q0hry2ip
RbwiL2sics1pr7+bbZhjTyY2VY2tDSxQDba2wXHdcX2gzVJJf7ZuSOSZV+0eKOVi/mY21B/hFi9X
ftxYxyjEt2Hh/Fl6krZ5ZN3iFGMWWkq19U7SNZu7wR53C/2Nckh47usookpppuaZuTB0of5SlFoj
W1ZmmKcoRbEEea6sAGCZKUl3MjroeDMmj6QGZSmJhoNuJhD92yF3duRtZcs+TrzfhkOPVUKH9gXz
WH4vuBJYZRkGa4FjnGPsRmJObwMI6ETDnFIgknv1wSY5dXODSju4lAlvNYzum0F1+pcOxv5kMOXe
9aWGrRNOM7RZ1V5hmmHBCCwd1Hquzd2GmgfM2gG79roHWGoDC+WUTGYgLquHMpQUtnm1d45cRx5l
ULU46YzoqNsWaoad0xyT6zBxQsVdlBBGGEyxeC+rTnnXmggLLuO3ZunhZV111ZDfPSzg76Hlu1+J
JeNiiVMoObeMmh6QF4eNSrP7pRhb77M0kxAyRrhl/O38pKGzXXLDuNtcevlGs+BAQ87Lxc7w2n4A
+DLgZa3hWO+m6savpp1WLBN5D5sbw/qiDoanOTXJkfzKt2HCG4RbgQvFl+0csgSLmpb7K/pcmDIo
BfJaPqjdnSEa9gMGOwdRj8VSFkG8d7TcfloM5rZiIHeTaeqwcFVOHk2lDeAolWjt5NRH5nGXPyS1
L99hlib3TNEotaAbawUN3fz0Q208V7ZlrAkOVdgxLNWmG5rWQjKmeI1oMWQaYBMXxkO3GwdF/cUJ
vbi4mqYAjO8o6QncRpzZPnvrjPO4hLta92fF6ODba97k4AVeylZzjK1mXeBLfBOIi6euTM1l5kcw
XfS+5RJmWE8jBkH7VaXUZXvkdAdZOujK+C0uqoQNeYFWhANCPHDtCpoT7AjyZZwl4aGvaHWxXPjq
LWjcPbROAABJmpAc6wfTOlmaGewJReKqjwaJE9N3dyMB41fXyTZZEKNWDpDttSOFhd2agZPC7KQQ
3zE6WTO3pusZIkCghwuKcrKLWtP7S8sUiHWnNOS9SahRjgcpHzwT0jMx03JdlUH3Sy2LYi3DRCtW
mRpTf0F4LtsGiqXeu6QYQD950x0EXN3/EnZtrUK3xEiDoVupsV327KcbbMA/8gjD5qb2UvMNeEb2
mUsi5Yau9U93GLo7vkqKV1WwUktvzO0Nj0Ukng5jz1a0pfE2RI5+cj1Iq3J0wxOLZP2mRr62puaM
zctYewF+mcKTC7Uuja/W0HJQ/yYRVFFr3jUPO2erhX0Ccrf0jvihCaCmPUpI29jOA6qoR5KgNczP
bAgJHIo2ZnAa+sG3rviMjKhI34P2bB9OAfqtHHv9lGam/kq5hIlZu3G4jXHI0uXXd+SXG3e8SMF3
lRLa2EVeiqPHB61YhSqZyFQTDPo0ktQRmXYAkRzacnIaBi6ljnM+jU9D92sc8/zqjPRVe3CVlvQb
+Y9ekqekhktY1txoRnVjpmW9Cn1LhXtWwnRbEDfU+3mVYjSxcgfJCGoIlZa6BUdIQT1bC6fMn/RZ
sGFoQMOZec/Q2wOum2p2uUXcKDddomTQ/ogKzxim5SgV8IppknAv4JXHHbV8Kjn3qlh1ae9urSZR
923UGetRM+0lYY5un1dwxy389BvGuSUBccBm8LrSHc/wYUO4FCOE76aLhBMfDIIQdG8ugMQzYFnU
WU9xEsb05WB1XAPMX0wqpLTiV5qG+W+WzvEWWzlVa3XZYOTiI2ebAM0sSQz3llVFtM10r8NwUrRo
deCx6TpA39yhfxCrR/lixawZr7D+gcxwZn1Ym3tcrNGVG624tQxkPMpg6hZujwWFX1dGsIpk77WD
iDLlF6utgM9cT1UhbdsO5bLTfHaTahXiL8KOjcWbmoz8B/ht/2tM1exQtG108a263XSyMX6qSVXA
A+7HDvuRr/tvI+vtm8HwhN1o2PknXI751vTd8q5qBsEmY0j7V9wV2HEFtFAyA3at/hrhp+U7r44r
bcG32gL6yCT2UNUiTubkmvk7jHyARiPMV4CSUQir3c8jKjqazq3fGrCbgMuDKMoXXFbaPnP04Jgr
ul3OpTYylDddaS9Zby2KEUJuV2Lb9r6VdUA2NON/uK/7/KEEYXrV8Bu/o2vWoN1y0UCO0skxLope
ImgV+Yg1B2vFA2UtPZSlLlcMqBy4taErT+yqzJuSD/TUU91KGLVHG9oblmdc0rDAeKlKTpuWH5hr
avocwFaeSekFUtEcSFf6gwK0/t5Zhb9iQwtqQrqFi6YyKvlPR+07jrJmD9p7dBIqCXFcbzSGihwP
SryXsIrL5LtqHeVXq8pBLjAIVHt/6qCYGU3J8KUAQ8OMRDX0eM6IvC8IO40TKsAbg61ORQRXSNcW
OwgERKFDs+K6NpJIqDPmZIa3JUk5rgeKFM5dYwWvLu2AITdacVWzHApXLT4StVBO4E6TVwq3DfXJ
htPkOAFX9EgJTOkUPmUDdTAhhNEr9qwKqU58PvLfpR332Rr3lscOWKrB3nAGwnQJ05BdneU0nTEx
059NHhNowCDwnL5jUslUYa4Tpx4tZNEQWccEtPEBUdCF1e2Hh9jVUpzaXA5DkJh7A4PPHNcW1LPQ
a49RKdKvIav8r6quLch4eblnuQLY2VTqjedcux4JFpMtTNrhxlvl9qkBZd/R9MxT5sEOxWjpiAvv
VOcV6kN+FG5jzBFclW45lj7CYKsO4tukazReezzB0a3SoN+5luiBbbDiPQ0FTdJpOFLgJTG3mDLB
aKumke2bVq/3QZUrFyx2I30tBMB30jODl5mqU6QRFdXKtOYXZcrKChq8u4k56RF/LSKuyagFWLYM
/LapMbJTnMoeiZyoFdnaD2tsG9IqHvCATvg4d8xRxxJjSZfTnq6zS5+5Y9BPxYE6TiHR7hsHeW6W
GYb1bhDCR80zKiLRqo1TTI00jFvF4Ae3urB5bFBVjr0Be2tXEV9PYDdGBp0fHZ6QzWiibc59t6ND
KMbD+i0zL55DEUIpTKb5rsHadE0AF4tZR8dfOBtco/boINF65h8UV4/zVNP6beanTj7r+xEEtZfE
x7RWPgr06qdwdG3V8ssFG5vgV67jqnNpB8lIzQbjeqK0XPOc7Q7R+ere651J7khQDY8z9bvPIvk7
BPP15FmrHRKvw4NDNp6v2lOdez2okJEFU+aQ4lOVNICdG+3Cm3ajOAdp7Q6G9lGMSvyAKwoKYtTs
eiVwEeorox/OHPfZWOvxjnl7+IODib8sg4ykQOhV3NBpFV1JGtgaz/R2ABWexo9U5NHRauvgyPOQ
7Z7lhNXco35w3Wox0iRFo+0afYbEv8IlfQplx/lGLRMGBoYdAPBNsW2HGfb5gVmsyTXsYw6mdmNX
mkI+SsikIXpKkrHniJJdKALA9QJ8Dm85QTQtySbwr2oTHg4xcuFZeXKRxmidhiHoPovWpsIz1gpY
UXZnX6UaJZD2C68HIiWSmxF4zl0qen/BmWD+GLuh/GgzXDtsNL1NYNf5r76x6yWmtviDflC0g3ZA
qCmbcjyWLZj/3sg6MCcppinb1ZFreFy/qqSPe+gpffgsZJJeOoR2YAkAM1+xnuGPhDk9V2ye2BZm
Pwqq6wZ/qIJKnfumDmTOYrTZaIm9acskN2dt6TS7kdvpOoZlYs68uKp2hqt4ALxKJo2apr2lqi02
WVTHuxwT84bwDfsNUeXHgnIaqqTc4jGEOcwCiw5J1PBC3aVWELMVxpxJkKYjCc6I/5gnecs9WKd7
LPBQM0wybktbEfGnXxYW0mvirA0dxh8yPF2ldKjjr9PT7oSoM9CkIAsUEQzmdkqwzVKCFL3QAf4y
K9OUSJaCWaEwu3jl0XO84T2nuy5rpuFvAQEvqmFe9s0g1VmJeLrk+nVePF9adGK86I+wiJVbXgpv
jZhrbJxOAtbWa1VFocuNeT6daVB3oC7gDuxP6D7dxmns8YZBJl6S8xN3zh3duRii8gZRg44PfYDR
mNmufZdx4Lz5jqCYGSD3y5leBcJKQ6ucoJadBatHc6KNe2NI3eV4YDhvuBqGXZ/CSssY4RFG49xv
pBCWw86gDSaKsgXPnnDDU6I7uI3bbDOVfQR+9yjbtgT8solbz56DCFe6sj0xXKcWmEOD7oFgMAx3
5EwcwYQamUCw3Msj573IYCvqY4BOc4L1upTjZ9CQkKRiiH7B1Az7tygZwNP7dg8oA272wjfynki4
YxkLW2a85Vrv5M3NC4hO1Psh5OR47+oOluLMUBFI/aZgllXbzcVAxDRpIB/Ufe2H0XcGxeeepmW7
7eXgnguCgAafS4wXuw51jp2m+VvY5SQfuEb6lL3NlrLhuaIjleCxYOM2CwSnaKLhhX5PGlvZ6PQu
eeDrjPLsFb34MlIwfiLiKqbvCKaibgXKQdYYBi0LCzw3DPj7BpsD0azIohcm1UJ0yBg2raRBdM8Y
mFNRTqiDDTaywUU3AmWrG5Fy0n35mdcJsX8bloTPGzOjm+dE1TomGnhL3eAu1RB0m+Glc6zt3Vay
UV0anR/toSr3z6Dw1ZVO+Abvc4Djz+r6HxIU+YLYQfTmhDlzL4zw/juWVeyp0JC6FYII6K7AQidT
AgUvCTndfStS/UcwAmSDJKPsHfY/eI7xaxNRGu4VXKoNtwJAUMRtxk5qU31HUTwwWfOM+1iIcdsO
XJ3AYJ1lrhr2Sg3T5DyGKciNhOnEQNZqygNAbZ2hhdiruDSUFfFEZVkyAp+xPEULtFqCHV6grFPE
rnvVYtW06rHaB77GqRb10YVNpQ3ye/T18Jxgnj33nh/MueGCdUtjJJdd2JRnNcm1M1C1wJqPpq08
W3eo6iVkz/q9phZhB38Jtfq/2SiPYSjjgfFjZwhaf9G2e8ONPyIQjCtEYrbQhJ+Us+OyBJpkAMK5
zZX1EmTFrhgw5cFUWvbLf1x1/6/j5/8fOQul0DG9/Z9z5f+DFrHkX//ld1oHUFSwyP79X/i7odAx
/wZTQToQ3LDv/T0x3v2u6v/+r7bzN8RaQzqmqZE2x1X4vw2F0vqbY+JBnAyFtPrpAgvuvxkKpf43
gf2Wv4Pli4i6EP83jkIN0+JfvLy27qiaaqr4kW1h81uq09//i+u1pJ9abyMHXoT2LXeYl2dHhr9r
q3Nm0uq3FVhpbjXpQ443o22/Ana6U+7ivXk579mtvAwnE160WfysJzokfpnspb13r+FV3ASBFeNQ
XRWcXZnKOIcKAn//lw/6nwVE/unrF6rj8CGTjNcnx+RfXr/naDKNuaq3Hqc55a69OykFwdp3a5G6
mhfRpnAvhKDR35JX9jL9cla9wovK48RkCk2z79wmjblnFNhH3NIdLSHEpKr/wiYp/8nL1DXN4OuG
BqBrxmSp/svLhBQhcqLg7IdsN9n42yE3jyDkz0IJI5w8rbFDAXtquKr3uuP0y71Feh9X/tuRXbW2
99TomjnhCxsnlilXdnsaffSlyiyMePrUNmXWAOpAfzB/Dg399J9/ys4/ejz/XCUGG2pTiikCalj/
zvFNWloPjZFJqfQMMDB4SxbhgU06XUYcAk1SpXbZ20clSe2j64EkrKpm9+fP/vx1qSnbYBhygHPm
d9OU8RegOi4OeotGS+m2cAKNW+471Ylmjn2gR8VaTaWOTa+29gZJnv2fXzFDsva6qmyanMXEl7lx
INRnAFXlVw3HWIIL2BrGrN27TTQQfTbjlS0MXNSZCz03fascCUhkb2lJcF4EZfXZ4a3MOk+9qy3Q
kHjeD5m+s0p9j92o3FDRAzozD5/VRqtGuTO2bfIFibFeqCf9yFHS5Qmdpic6tg3Gr4RN3QDipRMl
aCXSKwgn9RxgM79bScbVg0S9D4lb+nK4x3UULpMSCJhslR4/rDLVtPXUarP/nlUCj5ltTP4TV4Ck
9YAZahgDrlrhIMQtko5eP5wom3DuFcGJAAuJxvV//q3Lf3TE860LIaWjOqaKj90ypufTXy9aT6HB
hel7sNXijyLFw6quKzskAlyJbzajACEWmdN+DkNUnMiDDe74O4HSBReUVSVY6VekfkiPuYSMpbZ3
FmnEGwanp3AC2BkdYhd8n+bshZ/eaKcnETYdvCMfuLgV/X1V+gcmyr/AzgQgntYVj+D/cAkLhEqU
ah6qPFnhUvzjmwH1VcEZaPytPFrMLxGs+kVHyIMwfgzE7ei5zaIIZYHUWKm7nCc5hjdghaHmZwdf
o3+lWdbpGw0oWC1P5RXK7+fww/pQHvL2X3zupvMfPnkVV7EhhCMxwJHK/3c+78wnVugT+NgIG/E/
uvU1+CvWF5zH0NyO5qenjv3CkibEnmZsCYZ1/jpPxEMH//9s+CZOBoFzLwZgG40KBJ1cw5wwMiir
83M9yuQUZtROknJnHGjErx5ZcFHXW+DCg5wNQqO1tOx3nh/u+y4dtvFoOLSEd/GewW5wMNz+JOB4
Mg+rOXbacbK2K+RWk1K+We12CLpTYspO6+Ihih4vRS1WLmesVc0E8o1y6S0GiHnAtJ3JnYgPeVnF
hz+/snS3XUqJwD50UcOKJFeKNkrsGlb8s++uVNpgOxp08A3RHHYCexzT7LGuYLHprWnnGy8Sgsnz
2C32PM+Hy1iTjNTLYQ4XQgUJMMPiAbs7L15Zxnm8E2eH4rcVVc88AS5DAQoJx/PMimuxyDnDmUAC
6IfdRyk9zmO75IiHtGmUD1UYKw0X4oI6UCYnE4qQXo4GyhzmhQ9LWlv6bXgweA0HMJvyJCCS5M7A
U9uR89MMpbvOuhjHBP3WeIqpY7TtG0hhAPn93qrDS19QxaYU3c3URvbjaEROxqHb5JJN6YvMqwli
7G98CrNwLwzO3K6InfDUYpjRfgkcmoPHneRo7dlpLRUijFym6ZWM76FgwjHrsoKGvFDB5iDfoPal
9JuoQNnGNltllXroDIxZYOD2IGbnTuOvtB4D45jE/sJdK4JlMqffmXzZr9qOYKD46y6sDgp8dW5j
3H6NUJLVwPeLSNxte4qPZ0ns/oyU9t0pLNoeygX282ZliXiEmkppChNUMnk1Wm9bgJZJasKaBWSU
rqreR2/Yh4r/G1A49ezsBeZ90550ivBW+FP6OVUbhPh6PLcQo2nptEMmprjfloaLlVz7KAJKaZyx
4tGFrWSsretoFL/6Uq4Szz/WQ/FFMojzSLQMYnCaJnMZfptDq5E9UoNjolVbcB1SG9Zc8Aj8qP6W
63jLPtcf/UTt1cp9qhdbR1fexiI+W1LHzhYzQ/M5vHTe2Q8g20RbzxxWrbjEGAlmCF6XGArpvO6H
Q94HA0WzxVZTlR+s7/7SMom0BuzsIalEi4EgIGeWcc4JYRspIEja6tPxvFNPyRbCIx1+hpIvBTZm
qz0FtFnv+CSoWI8KHFTmL5ejDGijcpY8KZf9bZnNh+RkSO8Sc3ws/xIPVLAlEVtfA6/cRFSl8vSw
L9Msdp4MaHWOs22n+UuG+DmrEpqGcfWyBPWQY63QUze22+6AEjANG9Rqbtbag0KkqT8w1+ehhqG4
o4BuH+WqszB7qOYufR5zL+OfZebuUujHYm1J7V7hO5t+AxQilf4erMn7kTAlTicYIgojzDkt3va8
TUfB6bZ8irRK8S/UPx1JhjsINGXhZ+YA81d0C0RtIOFBsmdkBxFeA+kQ+tR4qlNpl975W5UIc5Wn
ySki8TFnT6nM4MIOuA6EhwuxCRlRG5hIjdTHN+evSBHSVJO/tZZzF2WFVknfLEdiEhGDINfY61eV
Whs6ICcVv09/KT6ewWlRa7DTMrALxp1uWnfbty+V701+c81ctfEVZXOC50cf0v10zeQkFLFG/r7X
vsLqSxsxNryvKAq8JTH4LRXatFilIUg5ZFY8dhuLAB5fUk7pI7euoR2kLygh0pyn1MniUzUJx5R4
0HxIxyME5H1f1wxca8bILeLLvNEqWsrRKwwX4ik+kXI+MjOb+WW5K/zmR+X7HL5h6cipIsgqeyjT
/ak10+IY8OQCit9B7BzVN8pN6a5WA0xihb0Z8QDM1elb7hSFjjT2ixw5aFgq6mJd2Isp53CwZVuQ
zrYX5InKa1z32sIAZwkeyWSjXvXjY8B/D8Ft6gFq/GztKrB+YKkT3XGHHos9Hg7Qt5jiM6popFWs
h+lq6ctiuOhw35JE+mdofCtV1tXRiixsATHcntro6LkKR4hTBmcdLAgUOXrDeM2gES08FZsOCHN9
r9fhFWhxtCarouwY1jE8xW43FXmR2w7svRUm1AfUDbWR3EzXpAfOmAcQMetpH+ugzs7IDDMQa91+
1UbkObOIdttW6EfYNv4bGVq6/YbhKultntf0aZA/TJJNWzRoxTJ18Y7ZHTzGTpi7VhX6g67lpUaF
LikYefMtBxBlTrWqh3ZvqE64LVqxjIzsI4KjvVYrN4ChApZaKZZKU02rN25G3cY/zvOkz4dvfYDg
MiXH6IXPEUoEdHJ/qBYIaCQMEp67iUE5SqbYxL2wG+mTTEoziIqDRtO/wNAO4dIPvGhnENQCQoO+
3eG42ldBMNx0oJ8kUHY0K4V7ClawrgV0N6dxeAS10NArYDf3JpPEV73qExGlXoRhH++LRODWGO1y
UTOpOBWsH8zpuzmUawK2OeTbyszbMxTpcgiNs5O3RIDzVO7wn/WUabrmrZRQHPK2qu+CuEOqBPN+
TLof8KdWlCfgfZRRRUojcIddmNvRstat4ujQS7/HVzeu8GHp91JVW5AMhvLLH1d6yCrLkFPf6H5v
HPPSpOE1lvj/fDqsZxzCIFpmooeIxF0SDcnUYs+StIDz9VEkFPtlLN3XqUttEUCtXFD9h2hDlfpu
tMTdopli7hoBPLTRkHPqm9KfKY3IqOk/YP73i3IwYQNHxMxyLz5QLEy3g6+q96qe0gB2Q/NabL3Z
ZVeczemHAlt2YVs98GgR0wnVjgaoowqPvFZ7e9WI/tePynDWngzOOfSWs5ddNKi7G/oRjSkvQvlQ
xbAGO77KES5gAgDHebAjcexR1e+FQ/ONajlw4TLOQg5JK9vvy5fV0rkwqFK/wZKh0FZ+kFpqTjQu
Q+iiF3rTBaZx0i0D936iPdhTWscQyC+fgNG8RpiRGIQTtFg3f/Z1X17sIvm3HxQV1gOe2UAeZFvJ
A1+7NR8Ur1m0FHOc6ukHSfaLWxrq3BhGZ1+CLTqEcLb8Tjuj2FRfCNsbTW1bbM9YFWXHEIVQvLLI
MHCuzQyws1nq2oX57Y7wmM9Hkrz8WpPLhlXu1GjAfQ2jE/uwTsSccUhN5dvAVM8kUJKR7li2IUhg
o6zvTIG8IxV1+dzSp0rsUN26hvayqTi4/vnBMOerGDP7HvE5xE3Tv3slT9rS9oqLleicrAhfba1h
VI4NTRPLPNKKc0Sz9kijxYuun6+oB4BBgIhBmK7mawxqNgOTwT9BqZyVsu4XbPqfzuDt8kAf5hy2
qRlAyUZBsH5gWgh3TWpgi1esI1FHdHphPUBxSWjg2NVzh8erZb0LE1C95rdsLgeHJHdvveVakRxc
TSG816XFpie5TP6MeYsnIwDDVK6x+gm58rPE23lt1F+cIKZ7QKb2QcTTwLqAsW4O2IfHqL0lUvp3
nb8C805etLrFkJUbN9zcRx0qV1Ma1pm+zGFlDE69Fw4ndbfMXEwD3T7E9wmBdtPEzoUs9SzxACLr
KQUQWUfNl6tUSOjxRa8D9sXZpoq0GZNZgzSE67bdKrF4lDCaO7dtGR+o/tCWSSQzjB49D4BKH3/q
MQJzoWB5l2aJEQYemxwcwnlgcmZ2UjTXP4t1YarFrQ89sYnR/tcoIO29zSedV1DtnDHDYaNeYCPM
NDjz0w+CjcksTAZMZ2nCOs0/jamo+mq9rNx5VcHQL1Iq3lJDrdjKSZTfcTp6a5Un20qPPinM2yDs
zk13OsW4lcDrxD0+VJkyseKvXbOWpsTPTbPHJpDUsI0MJDLj1wjHJ+6aL713PzJFx7wdtyMnk2zd
ZGo3b2q9WUo9oRPDMFckfXyaijCuzLAGLoOsMHfQurRa2ld4gPnJzpxFnsQSN1GDqDj96s+PMuqS
maov68ioWXAK/wWCjghK1codw4DkmdW7nHuXB3GXHEMZeG9AXVY2pqGtbw3IBUrmU97drVqt7q5/
/kwk2Yf0eVqaNhVkVJwIikRKgWOXX1U8GGZ6NrUEUOBxEHbvA8nCAhsemHUuoLquyJd+WHhJeV3N
mj2c4IKLYTOLl0lwrH7hWGfySlgTsw+7pNxcFKvE7GfzkI0e3mlXPTyVkJiwue1P+a14JI/y5d4t
S70kBy3eme9Dpt7cs31WkgTbOybpEPnPmx+IKBpX6+gdtJNxY6HOk61Tf6nnQbnWMl2oTOQKgjCB
/ouuq5l5to7qVqmx/R7i7FWRoj3Fe/1S6AuWao399PZ2q7JVMK3YuKWFybk8zU6DYoprW98cpYKU
p+gP6WT+nQ31LGbId9N0G3a6LO7w8aYUjBHvPcBtdxFTwMpAjICplcwHqmIeHSehY2cDQ+7wKIgG
Nr8PRGieRJw2BqJFlF/M6uvwIKOZ8kFEfz6IyNro53pHO3P8Wsz7Z3PWaEV4VJf8ZuZn49v+if0j
/LLv45WJjK5xWrtMUVvmaPbKPQuqzimBcu/DKBasq8xvIvz0w2JEcVjHIZzkZEYahafaRhu3tv+l
v5cvzTsO7+ZdBodqtTaGIwhGbpxudkpbQO0L5nFFtAg+jG8a7+2f/bclH8lWd2Ze0s74Q/yS59Rd
mgf1EoslltIaPEzRHv0C2/HZDE5Wbm2BEQOF4vi1J+bhYDnxt6UQyxvYjzkjYxKqbC+pC1SAcA4L
X5o3A9/Fh2NzkcRoL2tfcecfSaDcY5CS5Om4qzXnxP/Lb4bG8qwdtZv3ZMIzI+12gsm4To6DmW+2
E1YluMbnEew6O/JZ9qk+Ba/SNdt1TOA3EO6zZsN2o6jgijh6pHMqL+MVviKgL9na6Ui3yOQRssg3
c1mLZtNl6ZvjKQe35r9dMRNd49DTAD2Shb+abCGGuXqO90L75F3Biyn3AZWsX/VbP6MJPH9lxtK/
dWJC5eAcjqCJrXN1U/L4rl85t4M81z4tFJwe9Pdq5Wk/M9pS3wSlbkzLD9qNAPiH96m9tdFZBVwV
sY+dSebu4yY6eNuYr29PH6KyCZ7KLXtmz+IYyVXrLsY8WDHht/rVb8fJllSsL81L0+/UAs/Ekrt/
wRDC157Fs3fGWbgyu43abQkgCfOz/eFu/OxEkvkrOEDQhAbUuD+nhybfFVtl29v3X/VX+qX/bKOd
fZ8+APdh3do3BcsNpBfcrsb2YbCtb2LiJki91TFF0ufM424z7+bztCZk2WrW0koJna8K/WYciepd
yrfoOb5Fn/m9uqbNzIIyyZvvno15Go66jWc723IKoWP6+VMLcW02np1uS2CNbUs7dhNQwGGY+7Ti
PItD5SsKo3QOSm+Wt91ieIujvaF1M+avWE/Ca3L2MJ/kV6/cqRzN66vV3fpPaNjOq7yVs5rtdLhn
OL5uHimIOJA2bNu8ddnDcjoFzLUjpvR5li1Fd+Q0c09UCpA34TWc0ujWYaNu/F3fnP2lrW8VrMqb
4QeUwCM9ArBR1kmlrMpn+6zu+qG6FA+b+zN/2Xd2kca7Lz6qd1q5Tbfbe+VWaRFcExuPClMbs9D3
VqKd8jyMt4q6s4uhOybSCVZVzmceV2jnwLvLfF9tydvOA9yoNs/79BTxKCLm+nDvpWas3oLxYtpr
c0rfEcr7zkO6jV7WNdNIgmiPYsi0SxclbAswCV7dvVEzA+KFZjy/POy27ClQtkzrB/mNuTi2J/rZ
Xskj5z8xQvOlJqsOt1Jpl8grEXMzt+ogI4JGbd31UoTmLNn26TeHm50+Yn0qQpiNneI8xoosZkAT
89IHOPPOxm4fNbHyk1rtbymG4pFLe+/FZrvwKbfCDO5hT8cIuZReNTzwCoKaw15zwd/dzGxpMiyn
eOt/sncmu5Ej6ZZ+lYte9I4J0kgaSTR64/R5lA8aN4SkiOA8z3z6/hhVfasq7wzcTQO9UcaQIblc
pNHsP+d8515qybhrEr9dR5AI30jCrTMsFjOZQl4KtnahHRs/Y9N7T8JOfcPO4vjlJ7zeaS0oanb3
Hv5jV8Esv7HXgzGd/BEXWy+UfXHLbs0LjciM7dt0iTMV++ZCfkcm16Tqx3iP3+o3omTEOCvzosbq
i0deexlzS5ldmX/hyTzYeW98A3R/LRyeMEVqOyuPDuszHsJoFyXGnQlu4ArqLHfRJKd7EBc7nk/l
3eL+ruV86PgtgP3ll7KgLo2KyRdjYkW0qYtYeeqL3mFj2/S2Pqx+V0hM6oNDc8pqwzRza2jTpeyN
k7bRCj3daht8GBDh2/EBV9Y6wwTvsSLPv2S6dAE1lC+9nJ9tk1n9sZo//P6VY6f3EMfrJgiJWlUt
fLk9IEJ/2WqQZz0gGmgyAeIM1TazUpMh2YConPUbfIY2O8lZ1dGQd5xZ52lmxaebtR8Y/N6ZkRqJ
0lkZymaNKJ3VIkiY92DWj6Zw6heecO1JUkbUtkTLR7PYkK8B/a9hzE2FFvDEU8YdcNT0TLeo5/pH
7UzZQgM94xML4qxnNVsDcUubVa501rtshK9xVsBShqnoYcWsjA1IZBFSGS4PVDMaTWYNbURMG2ZV
LbY42dFHzdBLZKeaGhYarcDpZUVyGzCS7izNhN3bA2dl7Fwsy665J3NOVMQJsZHL1BH6lUkebl/D
dPhpaMcyZwdJzduHjql7meBMHX/VPq179Rq9ALep/iYYpJ+HUK/w9ju/EsWMn+BG8s6R/dt6fsZM
tR+3hl1HJ3BL6SY3JQRtSayqolkMPJpqrZyu9I74K8hTNCWrdct4gFx60jNPInitG8NSL5gC83Dy
n+336Sv+6J/ra/PEKgL0Sn3lvm207KkMwcFlkiboLnKdHF9nlSVgP8riCQPOSVJOc7CeGRSfqCt7
WArlnx7ZBwAwJ9gZjIr8bQKXeh+A/SZnCf21S7tvwqnRqo6on+yjIGBPxLBDB8ymaz9qn2EL2Jxm
rk5zFkUGjjMaBsYLJmeKMXiVWo87s3gyNeOrmmknLR1pi7BN3ntE+KRIcAE1uFNza2UP5UBWG1XF
sF44LX2IpHBpqIVs3DRUw/k7jxtGISMRWskdc/s2w3XCJJJaurjSv4VTbMmZMAkJsK6adGma9rnk
6lw2HCxGJuKuo+jJLu9WdVzChrVx4zsyWnRKk50yjRIj+KBHrEiM/mrfZo+dNOsxuwCT/nAaZUOr
pbOdqAVKxb5jZOVO07aPbKqOpLhhIl3ErfE8ti0dWwRLuk77ZZS0peEd2tqa8wF3mBp6hT4UB/52
amHfUgn9eH7JIB3bg5sarE/Sv4XSry+t96HUrBwKCIqVnQvhmlDkuVyGN61RicWA7KLwy1tRXAEG
3SKrDCOIx5xMqf7TYcUjvtMwJYc3EUXOThbXJN7rNl2wRZ8WYFnFojKcpwkzGVzFel3U8Sc7TqWA
y533Q7eayL9u9V+Bpo90MrbhZ6OdKrv5VpPKeZQ+YVAz6DeDUmHO1zGmInpHuPGKpeF5AeJd/K3D
Bh4qNJCecaALAMpf9zoNdQMWvTBWenfKpHYUBH+omkIhNJj+1ATuOMAxAgIgYmeSMVTPcue35UES
2QSaRB9tOahgKnLz2kEIeOf/JjVFnFkD6LOUDj1gIVoGJJ0avh7MSohtnMwnbc+sQttz6fM6KyJx
4fwFYZf7B7ZuwV4GH23r3xN1kGv6jnwEnoJRQ8KmqCtNjrw9tdlNmR0bgKpbaEEfvtN9cxMPLufB
zKVz8KsYiHSaqcGmTJHrXi3ZEBLdWHtP+nTT0tG/kJ8Qi6RzrKUJagEPtp/Cj4oOem192OHk07Re
vGclWMAstEwC8QyT2YEVfSvWmM7KZchKvO385gAnMHtxpi8lxl+iEIJf4Zw8jpwY1/AVctaRkGx7
9QKmW1mNvDfMfjhIG4N0sZlfIs9sXfyNnMub6JxOYgM0oaR/sddOPiBtxU4abLaDthlE9zYNPFdr
XfFXMGPWWPiYpURBsWR8Oblemd+yKjxhqnEgLZdnv+FHTzlwTSGRQxDmk8BsT6c2GdsshiETYYX1
S21RRol5oktm0UlGhRiE2BUn6jNZAra0uHCXg4GDPR00ik0yv7j0xXXKHfMYJ62/LthduEAtO+OB
JgBhiB8XIhOtzl7vJY8aQydNaLLaJm3Ju1ipcgXppj9QZtkfvKp/b4k7bAdbF1uaMrGA2FZywBR3
VBkDnn5/gKSHoX3sdxOC0sEigXfwHPi+qJKoEYTqjlAJ34KcIbXnTHtr0o3FJPR4RYWTtkwLs11p
ogGiGoa8CmXaTZY8mlnrXG0NQGQxGEvyeNNm8uganYZY7rMkeOhDsaT+ytyhyhZwlid1V+bBihGd
s2u65yxIi/tYvxWF3S54pHQbQFEYsFsjegEivw5ajSNvFkti1UG4qYGcrstJJ8MS5aA0fCw9puas
FN15I3olMCn3jwKA1yIM0oU/TYqLUzFedNYLZfT2PNRcydxmC893SIWp4JN5xUJy9Lo37dKkjn2B
OfjFSCmtoF1iRGpiHq4aH9bvDru6PbJwZvQmVrdciQ7CjCErk3FJ9dktWsdE7YZrRv6E4OHRTxhp
RLTRYYt324kljCjbAaSdxCHgxPMEbh2m8zcz5+RsenuB4+9jL9D3fdAYZF8p+pmkwwwrCelYnpEe
Sqzte8kGugmqnaWG2yZVHLDg+TcYAIQTIz362fjRlIYPGDSmipVqgY1F4mOJT7F1o0KGm7a+ll1o
HqO+PhE639QQbUXi/JoyhYMuA22Hxq6FmhPGUauKx6dq8xjU81u8HJCKVHg8C60tfcb57G4wFfAq
X73erJe51WMwYKe+98gshHrUHnSro1ou7ZngKu+UWIqnIlLlOnZgCDPZOGim7E+5Wu3j2Non9ZOc
TkNgNqTMfUSjIPuMoY29ZiIYt6SufZa7KqSCnlbkQgw/69G0zsBnrtm7PuXDDIoZjk6PFaDzuNTV
JOVSrzciK+ClaPSXKm35LILyiBGf0K7ja7vUsZ+atBofSI6U0uuYZfhpF5+EsjC2G9370CponWW1
lkZEH7sIjA3PYsfVoqoFXVr1bpHQOs7zFz3dokVwxhXUSQEqNNaBARVhumnVAaNSoD/iRNu0kU0I
oFeeOZbINU+JbyWw61VZFRiQUD3yMm92tG/NOBCOiiOteGfoBkueztbSm+yJXF0WPBqPfxRPbFN/
y7dhalpPI9GerR+iz1mTauyxlf39h99/lsR2kC1+/41mDv025znKwyvl2aaaP2qzmUCKZ+MG9p6+
UZpCf206Z9U52nucec4jh926MEtdPGXNpsXAfGzapKIjLrZWYU/6DW1AHkhdmgfUg37fm9xg8++a
IP2ZJ461Mn3D3JO4y7KF+FAwCOxbWLT7vNUEW4x83VEFWnEjPRwF6OGol3DyLQeQyfzBsMSvELFy
6wfApzqnvBeVjcDbjFvsB+z3eaGsPDE3PaDeG/EpRCiKcSzf+h7UyP5QNLbAfdrvrCHpdonwOQ9g
ylnovdW8Mt7HRm9iG6iSs0Wgh+WZGX1Tltm9SbonmsuPXVw2n35KjlDzuGrGPo9WorH0M4LQRxyw
+Ot+pj3HtKAuuxRzsj8w1RjrScHzJnDvxJh54lBXP7KmWath7/9ULP1TTCURusQ/WWWTzsE/cTRY
7NfwyowLaD++iG+Z11hcc8lliBqmbrO4Md/J1HCdpYys2ppRgvaiab56y0sdSEbBDBOjfU74Q1rF
IaBwlkbkeNdb9PG284ffv/rbb0WnkT7WC5SXIb2RZaEu/cnOinVpC/sk28l7wshAQWuvIgED4SPM
1NWu7eQu7X/w9t51fT5AR1GLqUAnKqKfNbNd9JRiwhNYBk7pu8yiWf2CbNqNzm8mQgFQO0r2ZC9D
9lZy4iwlzdVrOBL9DQInXY4TnEqzAgidKSZkHLwjlaM9y5HK2UENqvXA4HrWxL9p0egG4xl8Dedc
OupGujaKks5OTmwrkq48PIdfia82qxQXyCK1+73T6hgutP41syPr5ZgGN7tkHO/T103A3echMDgG
HSjcwuAb7IWkTXCOUjooU064mhzaBypmxg1ycmaV9jmoxgDSRPA8QlO4QrMLYYMBr1aapZ/Y0UUH
6KlrScgLJtpEHwWb4ZiylUEoW9JmmOHZKjlIGaZ5U4ZXH6ePG1bejU6J2CVDv7U7hvljMdFaMNTE
8T3Ssm16kdwSNaB9WiuyGyLqWyUCgW8ze6VdHf8DpLJROzma+KEV8kuprC9pqANdGTZgAIlFsk4p
kvRi7miwdDl/kAzqr4Q6GisAXDQZYYrFN+N1hdDUzbx+yloaDsokp/+bqqhA//Y0ysotPF+7yEv7
ZZhvVUJ0NxMH6VPdDivPHMO772SMiDgSbCRQN9xfACinqPvrb00PQNDED2aZxTxjRGuZO2qX7fzC
MqufRqgpm4GU/yEblGef3PycBzGf/KY0n1Kani5V+9lQAs7pSZtBHmrsZlBI1rYqgm02lnf6u4oz
T/hmWXk0I7Bzf7UNyVAMDpRbKoF4OBDswBhNbmMO1SXLPRMASZKsw9GZXswZTcFoWVdD89LFmX/j
UPeQU7csoijdRXnT7K1CgFtjm+YGrbm35JhVLvTr93RmztMHwqdgnHMudWbVLVQ63un+gcfAOUay
VY/AMVCjxKbz1A+h6Ki2VjOX5UFXo3WocwfVMIGG4vOCB4K9pK5p3M2C5pJN3pr99jbxQv8pgQRx
gPH1C/ZOAD1u7pE1rfph+4W2zlo7XCWd9RgKS6wmchbBsAcGWR+x79CsItFwUoWK2459jp6i6tgx
1kaLgt8gbDYTUclYjU4gCLODqQCAJJ92DS0f0MJ4yOlkJjCub7Kg3k+8LCN/gFLaas5Ivo++oTrT
94btj9RhqGvSyDDIMOaTWYzOedW/cAmwushibfppvxmnkU4dPVrEnSNcoxYjyyNt6l1RfGbEdZbj
qKyQTEqKX8O3yLgIJ7Gp8WXoNowknSPVr2lpqHYeV+Ha6UG4Tblx8mdDwRDMFbPg3jRGn5ZZH7qs
OasJ3AXy0h5DmuY9GwqXbxM2hJY/EzRyFNM4JlvL8pVdFls9SDWDw1Tm3EAj6hxxGqLsvjdstHRg
ekzK9OhX+lvoxQTG4/CpGex9PajxC53oDc+eLN/CV3FVQNVrHgipkb3GA6AeA48RYd9ZIiZYdDTb
Zj0gcn6zSeWByFbk2extAvOKr18mu7Q3Ro3/CdrqJqr8aOcMtrYpfYBZRjWFGwyXChHsXdtq+h5I
O/O0wEA1YwspJybccjykHIkwUwRPUWU9Ep1hfXPPRf8zKMxhXZDFgRTgf4VvRm3o27K2msPvD6w3
ZQvnBFaZf6uIDy7QBNfMoYJ7kzvTsiA6vDEz0T7GwIa1MhTb1GhVNCcvu5tjyw5S5UQ/ieaIt6b6
jyICMyf5b1T12WP/j57fPyUx9KElfY8DfBe+pNGr3yMRUq4q8M71kNJ4POMqfxdavB7BDI/1UWBo
wMnyQ3LFYNoBLxiXilz9+15kay4U/POrsg1mMoaAcM3n/EfbdJlTujYoCprJcFY3xfzQRiR6qfd4
J2gKBTuU/RxRrlQ9XxQTIb3qpl4H+zNPdy11uTeBUV6/OPeuvL7B4HUZHOxGN2rmAczVu8pK3CjK
bffeKbPEU0p4pCU80jyaJ8vb+YDmvkxA0LAcs2KxTlvcbeseDbZgVwMBq1+HBd5JWgMWDSmEW3CC
x3O9mjvh4DtfFMaSJ/t/EDkBef0v3hO85EIj0KGSweEH94/vCV4D0WA1b3fTRVwHiG0hiAHaJi6Q
dJRxDbVu4bHtpZFDogURFkxdRjY3RiqGBkXNvo2sY/T84qTkcl6capJpiIbXEvkQjsfO5v1Z2rOw
yKHORN4lXhCew5BEH7fHqeYcgwkn1laAO05TvOZFvMFY7E2msIzO91303HAi+qUWZy1cjJ9Qtpfg
DShaNo4f9rDAAAud2D4dVMSZY/gSfk7lSX/LP+senuGunbbUkSwjar+YwMTqRtlW1H3ZJ2EwfSUC
LpbpC8iyoMHbfFU6Z32SROOT8up7K8xK+j1+0b9r7Fe/5i+vXppHfbNfJghcl/F5jVj2whDkaFzB
/Mw/8JofePWAaSJf2muFhtzqebdtgoJdWKFaJ1weOlGQCBk73k6dBbIgamk/aaL3HP0yvIxomTaa
ZgZ62HKxUqF1cudDPD45KKDXGi00QBON2fc5aKQqWun0nH1UaKf4mdz4ElxnHuWWlXybnAKUVu/M
Tob3+T/j7tf+lcvHQj4wHLJdjvzzLcU+OlYKBvG7aChW+bST43iw22f7I4k+Mmm9LVlx33hbPseX
+tafmztz5+cMFQ2nPxgqKsWUExMovsGrA0USLOAl3GvbHV+OXudFfNW3oAO2D9LKoqfhKqdtwduW
BiM17ayLZVxggnD9bYQMKl7GGETbMUBQwPT6KN6nxh0/dPvWXjW0wgDf55X3bpFd+LyzmniXKItp
fJheKWpaNqzIMYuE2wjxaTUC231MnSTMjKjTlAXbrmVLdncXkUNcQAtglJLk6z7f6bPIeWrkuXsW
r8q7NC7Q7aprfidV8Ura+1Xj2tYuZXw3NooFOBxcSz4CT0kWfs2hwdup0L8v1SlEdm2QXw2ei/fe
hBiwgFbgcSe9ypvzUA7qNX6Jmn3/y/oOfiQ/7OLgYRNP72w5F2H6I5pl3708Ofbnkkp6qJ9fqvxI
EVn6ndlvw3WPcFw8+/ozwKR0FpSpWwcjPezNJ7kiUYks9aNBgKa1r4kw3SwjsSZK/pw9e7fgWfG2
GkvQYG36vc32aEsMlfRzEhMpeG3jy/zNW+/lq7jx7WoIevvw1TfWefpD3XTpO2VXAQkrzKRcE+Zb
Jplj2ttiZ0ONYjfQM9hZJI9eWWlvgAH7Rf1ai09qzQ4pIj3kMv1jfgPGBHf6Vbl7KXZPT+TL0Gqx
UCIdsAHE3tbqdLskpfGelLpFwmOIzz7Kk5GFOOCLvlonklCx6Y3SbVTjiTBPi0lvylZOxiCPEc0v
x7fqvZLX0TZNgeh3mAKCkWmzR//Jdgjaz3//saT/y4AMyRjVIldJNgmA15+iScz8AivJW94IX2CS
pTow7sQLksaFrBSOoQ//swb64uqwpRbjr6A0rAUWn3BKlxYTLfOtejSPqMPHi8mZH6Z2ovS2b+RG
zOTKC+N7hHWPPV8ngBglPcyybqg4H1g2Ls9ymAkxYmfFZXRLK0wSk9fXjyonsBza6dLzkvXvb/i/
O1R7Cr+rvM5/NX+ua/5/ttOZhDwtzDyB/+347aMKi7biCvpbAFf753/21xCu+EPXhdQ01aakw9At
AlV/CeE62h8aVmgBepu/tzT770K4xh+mKaXpSP6JLXXBX/3fEK74g8mnatARbQvVVlX7vxLCtX+H
z/62y7JsVeqkQvmEUgqIwur8yPi7eCjMSA18Dz6cyA/uouzfOkayUaR/hCqCQlWoj1E1FmTwTo3F
tM1XxmXWpQCcokFZUut+KGlZ7aFvN5hcbPstGhPEmto4Mf5nhNb0FXuhDokzRRlMVDYWOgWiLWUI
dBc2iIo+Q/SsvAIpezSDpKYzohoi7T/9myNGubJlVx3yeh05FHUONlaKASsbK59STzvVCy+JGDaW
ibkAezkMhmlfq+k6FINK3WrzDL2StR/4n529F6ayq0OEkwkma2Q9q7MrTh2tFzjTBwcDm65kt1oS
NtGG4t6NBJB9lWo28aH6+lc1sPzGyg/D1896UrEaBgBBYM69OtD8FqY1wIzTMeaZP0zZDds43RLx
g43b6Ax2c/gQMlPgWPvdR1hDQp5yQk5eRf63HzcsiSWyZSr9J1/76Cf8rjXq5kJw1lhg71k1nnbG
yy85EnYA2+wDvLp8G6K7LSzmOL2FQSSUSHgh9jJN9TYtyHD0oChYGWhvy6QzbpEKEydzQuwNpSiu
WMaWGC+3doHvtEMqrzst37JYVQ6CicxPyeyrGAJ22pOFj6LraLjIvfgJydfja+DOoZgBRErHQ0UB
8lNWhluYTrjrgfYjfrJJcCaOTSpUZAmuGOAlUbJxwM8ZxyVpmIk9kYS9K42Y/I+frXpKMiTkd0QY
m0bs1DU8uqocpt9FEJ0nk1KQSD3KPNROjJV6JMMwc0eCLWs4XtTq0cAd+TSl9F5oLJ2B6K+Ea83g
QnUb8mYcwZxFU9FzEBbWz2xKdnRhUTYrHLhZZCTcse6I1BUVygbdbS4D6mSXRONXV2jGJhqbNSXB
T6E17b0+PVSyFC6sz0vNaHwN+4mcTIcPatR8iqRiwn4BTMCso3/M56yRNG8VfERXT+d8St6+Oi06
nLLiJE7uzQ7bDZ4x+tgYfbpG+SIa5SMH17BOtdp2q7RjQsMSX8L0djiG4AskUB5VyWYaLGQwwCUl
mUfQQYXmeoncW/0uz20uHq3pN35hhYuAqsjIs9ZFnLFzk8q3Dffe7X2mBkmAIKapnJFm878wYca0
ct7oB6ihaTMFfHKcyrrMkk1jhs/h5C172nZJXv4gim1DnRpUeqrLW2cyvkXx7haNoyNRdsGr1aR3
o4Z8oij8QTyCOc/sJ+m0h7RWj1jJQdQHKeFpDiZgJymM6ZJf7LOjVQT2dEwCKFTOBxNbXmwq3DIN
T0ZJasxQoFh3HUiWpDt2ttUeM2Q+DLO06MSB99Wl6j63JMON2YgOYQQEyxjmGxRXYnjBFl/BI5Ty
YaC7h2HS7KxEvFkKLYpGZ+xG3OdUk1Q1TjSWO7Ien0DF5Eabfppl8FlYGgNFBI8cvhQsE47tTe/8
yg2buY+jr6SH4h4YdItixIxm9OlPC9DUpk+mR9kP4bK2IjyktKpU9DpIa5ZipwqKTTUZ2z5r9m1f
lCgA+nIyT6mJ6Oyx81F7oKrh3CiYRMELcnuXV5uKFmNEAOZFmEeq+tpxMlZU61CX40FPGG6bFO7E
rN4LRsb2InpjHf/SoKXQB6gwtWB8oTR3U9q3bsQaNkRP2TzlIFU06uzDYSlsu3kOoquDjx3J0/cY
4JVd4n35FUpZNc9PvHmSEs8zlYThijlPWdR53tLPkxc5z2CqeRozznMZAATpt2RU480zGxI1HvYi
UPjEFFzqFZu1L5PAbWWUkZHm/VfBzENWulSUiCIIGjyA4mCBZo1fOguvjTL6rpr1yNShA03OqO8z
2HBXJfpar4kkQdipXJtZ3rqMgJU0Nleqj62zGuJNOFGkkAQBD3qnRrI6l14RnvS4xBpV9Se/oDqP
zpV2VSE2Sj1p3dz0CPRr7zy2KadwyBcoDXxCUYiRguj6ZeC0h1QeboTG4VyFjbUeG3kFpN3v68Zm
mMGMwZBw/rFw9A6c/SF5DFwSZ6HLRxz4DNoUmN+wzrEF+u+5SJqNzOzkWI3UcTfa21T5xgH7LGPR
jrhrL1wvFuUxbGp/X/r6VjGMkulGGTDwSxS3LXrjSMXmtrBrUrNlxTiny/etV/20ycLMF8W5HzAe
QoVJXd4gtrQ0A+E2Yy0luxbDTCJmaTlLBewgW38SXGX4KAPrvanlXk4El8DQLxTSo4VPuqwhGwyl
c1qoSsboXsMjHE5X6NN4xQCkLVDZ3cD3orVj0VcPxV4+O/m+VraTOb0GqN/nQi1oyIFtvpkKa6HC
boPYm/JUJxnnh/5Xn2o/WiXE4Gzptkt1335eEFWSawTNLDfW9ADnCKdxz1buSha7Qz9o95a5rCYG
Sdir3Xidbd9D1ehXih9Q1xQXTASSlGKFikdHcaZCnSDdpjX17lTVxtPYgix38k4udc24t34L0I9l
gUxIcjBDk/4i1fJcNeiXVQBnksDMvaV02BWRk+6ssHkyJjQg5kaUDBY4gU0zRXkMlj6bCLRpWOeh
+aWzw74ZQXr3SMWc24yRMTR95sVW+gT6ssDMcjTCLNzEIRFG6ktJQ0ZBuhJF8KPILDypWoBn3R9W
UiUfqYmlV0wAyerhybFjZdOE2CtwcBgHvWtXSa7Z69yBeibJeZMU1taWMecGQattNK1fBV77q2Ug
2JG3gLlX5i5MIGrQfUDZADMURdSHOJrTXGHZL9WYDaHFGVglIb5kPzFDM8liNQ0OJdCg7mBzgoHy
HmPliJetVe5ac7qwY527frR4WbbiZwPel31ItOw5vu0CR6W+lpzkqOgH2zIplEpZI0eRvbFLq87g
x3isJvhehthb2jrbGw59tKcQM9A7Dd7tpE6uNtoOLPpoRzFHCq+fthIrNw0O86Q72ZcdFee99DKB
+Ssal6bKZVKWqbMYtPHBNbDusoz2xT57qkd8wrLIaIjwvtpQE6u0Jp0uThSeBeuy1l/p0LWxo/ru
NPAqJp9vGpsBk2hvw5nVh8vZXhKF3Y46lVdhU1Tul/gAq4E6kdhc0QWEsZK9G4CDTaBSzFoUDcNh
80YfCBh9z/FcTBr9iu3nCSjTDW+PP5TqatKzAfbouIaFF24aY/yMEEYXddQ92zbTr1ZDXrWL9jkj
l2DjEltodQ7GtgZi2BbTy5Cv1Ro/RxmxGWBajBiZCdOtSlTF/K73MXDud8qY2T7W0asT6eM2tuz8
1BERoyy9W1Lqam1y4mVYAXGtKCUN8AodWNzTol4beGcXNePsgMGorbwraUkbRUrtRxapylLPxHIK
zZ84bMaFrtEl5dGok1bymxQi4PUqxivQk+nEkv0YdH/fwMqL6fpyawphV6K6+xir4MWnXmyQbfJe
VCNPWAbCR25me5Ggpuit8Un5w09QlE1EZELyvMLrtZ3IGuNvTzybp6bPUw7C7atJr6tIh+AwFwi4
lDJmbkhZxSHgFhviOnHtxLfXel6utCKdQNJL5Ambpncdpd85lgmsxLKovSOlg3tFYRZsS5LRIntK
qm1D9mspCvuXiUc07VvJdqj7adrNTvGKOxLypYMmAsu2VhZRKRVc3Z0ZupE1HdTAEPSLxGfHolS7
SJ2fg1WCFuTeXphKdKO+dAKIj/7JLpG2labHkURGbcJmtSjgOq1KYfarVinIheg2rQLZLccGtIy4
05YFHMalY/YEI7kjxpJoT0lRUiiaXekUP7zI+FJ7QTytN++lGX9h48yXOqgz2BGvto8Vs/J1Wopn
4c7EPNs1bF7GEBOBt6dq9kfEYWjyzhTUCLeeS2foKyHEIi9jwFzUgb66Nx0GvqFXL/WO4YqdhnTX
+fY+j9X3OPXRWLsa8GmqZBv0tLuGjW8x+cqGVfiqmNoLjItgxfv+cxQrDdMz6cMiWA6e/6Q59JY7
wQhIdkwZ32c/fZ3ZtV2faUf2wcsB8w8SmkkEiWC7rVlFJ7wXZpnRXJFPFKbTMmLGeXP2dR8fc8K9
ZZ0dLXvGKPudU6DYK5JOa+OsWA6j3ix7j4QaLIqovEBXBOdDAZiEo96mh3zGRmdi2xvmD61yzEWO
+9/D0OsC2f7x/4c3v1lnKL0///f/+PyR4uoKa85s380/TGHA7KAn/duTm/1nmrb/9D/p2Ppf/3T4
rIM0rP6Vf/+XEY5F/aplM77RZvHF1sQ/j3As/Q9GJ9jioJfxH/l3Ixzd/ENDu4KWBubJ0ax5kPTX
EY4u/hCWFPCpEHJUKY3/EkeNEdI/TPV5NhqWYTLF+ZNsh1zoay1t55uKkqy1mVraC5bMgqhB2J0L
I5Y0rZDN+LATgqqLtouDtaqU5WGEAoBd1C/XBD/Ms8zAPqeKpq6yIVJ3iZ6nK9X2ohGQlJ1iXBU0
3jiMNxYKk0/USc4UvafXVNzDpEuFxd6FZqA7p1d1K+re2lDH028EkKGj1or41ZwYdtLjOtv/osZN
OKrtHR+gRzYRd9Axd6zSjHF/GgK6KDjcv1ND2x2tUFCdYtD2lyxD/CWEMY1iE6dxus5Umb328IVh
D9KM+t0PUj9zquRIqHocdETa2PqaGm3xaGg4vA3068wtgl6mEVBV8we76+FCf1C2sSq2eeNcP97X
8bmulORNyebdsIUfYUypi1lIW7aPSIbDk+6XzWmaDHEwYRZw/0sIHhzeNoUdhRvNi819bAXjo40Z
IR9qv/aYPoxBEK4GLHrERxLRgLBGDwkE4xM2+mR+IgsGOqV+9DAKEnQlGXBESljltVr9xOAfv2pM
3L5pvaFrxijEGxO29MUWCYEjK0mD+5Q4PCYxvNAXzWTdwxNKjRm0SdZHYgR2U3M0UVIL0cP0DGVJ
71vwVJkmDwnfaYyXTgwQhGgkMq89zk+U8mGA2tE5riVwY3L95p8pOWsNSEfVrGqqwrcxRPIrvkXP
X/phK25MSIazkuRTteriRL8qlE9VC9spC/+ZXRKw7To0HIXQb83nyRO/9OCZajFm6DJ4MgUHew2o
GYnCIu8FAycKBbEjpwU7aNs8APcwwdOVBQG2SM0/WzprtJWv+VGItUOOj8zXsw0HCPUtYGSLK8Wn
OIiTJlDhOnXMZNVpAV8e1RprrdeX4sZkwPt01JbNRdvgvZvSkBSDTEdJaxLnsSfTaiBeTHTghOhf
1M3C59dOE+OmNTje8JuipWJF70NBvYmmE5lNqv/D3pks2W1sWfZXymoOGQB3wAGzyhzcPm4XfUNO
YBEkA30PR/f1tUApyyS+l0+ZkxyVBjR1QeLiAu7Hz9l77aZj0oXqlezOdAqMfZtF8Y/AMaZ3FGUp
MIJKeBtC6+wfkmykaRWFTkkQ27iEtI7uAG25DUmL+Mj7whObLJUVrZXMZp8de0fi1iHhbYc/3pN3
bmUMVNHgh8J3ck/ax2LsaBiKCq8vXBE0TtuERwahvoqbz2GqSxy8Mbj1Lp/DZoF9E1JhmMh2rEmF
LY+m7z/0LiY/lFrzwt5GSnovddE9sEfBArLIBXvBGhS+R3Wpv6ZAk85WFVT3mkhDKtLeR22Ul9/J
aCNpSsyRLdb5ADF+PZQQCoIsZrLVJQYiDH8kzG2iA1Rts0SKe6diqJoZNTbgTBAVszacUXz3R9v7
EfsyUdgiOoIkSVJq7mBXaYJ1HIceXWOUw0pak/xqNJOgAo7ZgOc4NwmEdpNblVp6Y4/p+DWOiv6Q
cTi+tYUp9lbXiUOQUH5AJS7oDTTOtrXG8JXwhqxdAwVPtihh52adIztB2gjARvX5qK991BanKkuK
GAsuUWQopqC73vTodK69mFEEIKaCel43qgUEkHUYJAEevOSNJp4zM71rOWf3cz+k615BMm9GVEo1
5EPAMqooXr2hUyBuTaoOreU3pzIKoNEWxUPtYY8snflJxGG8pcOCTmQu0wPGOcI7+hZAQoi6ux6Q
ZNiZii/wD4IDJgr5RSTZwHA2c/o9AGaxEe4oCZswIKoZ8XghZCuEMw5iXebVvBV+WD3gCIGfaWvj
WqOgeaynQCG1bEnzQRt0K/QUPoawfcKVpQqfIizx4SOLZjoQpmLsayblh9jNqr0P2+l2JgiANgUN
kbU1k1HDFpIg1+gM5+LXjedshF2LL5OcaibMRlcfaUfcj7LQR4BsuPuL1ol4P6AjP7FNjxdrtiU9
haF8ns2KzAG/o5UyQjx4nbImp1EyDnwFyVhGnxkdH7G3ZVncOjFCQDIILHgDKcj/rTNPzaZoEEWa
ohsvDqUf8YeFZewYhQNki/tBQdIR6gzLzt24bYpDr5mNhyAbgXSNqZNfR98a8Bf37X3rxsF32m/G
JkAy/RwgUdhZtWkPq7mKmh/Aq+Poaqt+fjfHxkVjVDvXLp1NkClp6ayRlZEWCRF7G7JwcGRH6t62
Xf9qtwwVa3sw70bi6L5UE3nFQdDiFoCbtzV9BvN1KqqrSbgkOlp+hKNvWVwjj8AP3BFYtDjPiZXT
ivARhxIlM/zy9qtdewPa0ggtkjYl7xww7/Td5n1bZgR2eEveGVPhRgMsAA5N1mlDqx5WO3wzmCAD
/T1UmPRYh41vmHqPgGrgcFznqOyb+Ca2wvSc4zO4V5z6sPWYybF1vfpIQnb9HAxsrm1ElzDWcbUT
lgJIEJTD3vAC9dQmfn8HWVgcZsKQNyxBGN0unuFeI5OUtbY35HacW6T3KnHV2Z/t8ON/tmxehqvf
ympq4jDq2n//ORINf5QbPNt/+Yftz1r2Xv9opocfrc66f/8//OQf/+d/9T/+MXz8u4oYvQdTxP+8
Ij6/p0RRfB9+/Kj+Ugn//nN/VMLiN2WZrkOyA4obW0hQlr8PM5X1G9FKgiGisnzFWJxitCibLvq3
/23Zv0lTKgo8Rp02IiP7/1XC3m/LZNTHz2EtA1Bmo/9xA/4A8HLvfr8h/wzI+1d1i2KM4/gU4TYX
4WJpMZfJ/Z9GmbF2rDGhHtxqObu7GMj4ydGWXElQu6LUggM2hWhctwkDdkJD85B80CrPOayjKKRo
wgs7V8D8ozAC4DG7GVR8/2TZwPvY32dmlr5/scCS/I0AT3IH/iR1W67cBV3jeBwJpGSmy23985Xn
QRmZWLyNDYreNAiz+3J4bwNtXgdPvRrUUGtjImOmMJEQJ05urMsa3Ww2Qd8NemCTc+cQWyajk1ry
GHMvOJpjXt82yGVvmoZuJ+ObvQvmliAvlm5vZjoV+/D7F9kY8XZfUMuUqwLpau88K08V2044F8NY
FviqI3IRPf3WDZsYieVtQsTC17gwaYjT2EYslR9tWHXnPz18/+zb/KvO4uc9YZW1bMsUgItt9xep
G5VGUZVEn2IbdagLLCs695AMZ+ZZhHVkNxJbeDFh4J98T9waCWmwQ77uSCap3YL5VWT6j6EMvmBS
M69zVJosQjCTBj9507Itjz0tvZ3TQ4+X1FctGYPk8rw1CPlXU5y9yFhPJ9lnh3/9sWBk/8NXTUsT
n5i5jP2J1PjrV90rX9cKEP3WhDY1ePFNNDH0xiFOHLfTEa2LEr43Gd+wVVbnRsMVKiftHf/mMv4q
rlzurloOs4I4KWl7nvkL5tXxXBhnpoO/1wm/ibLkpSH0fR2m9tMc78bQiV/SEU0TRxLGUcFTH6Vb
xQp2KTNEyP/6YsSvF6Nc1wNRzRHahz2ovF80CJhI3DkZpM+Lpy92U4jnoQSl53mbwY3FZfQHsg6G
+aarh2nTaAMJ8vd5bIPbUdMEdGjC7iYvmtajkP41LIeakJdmONgz1gmvMl8iDEg3jlBfZoOM9qaq
fwTSiw7WkKFX6ub2NpuANLliRaapeHamAXVRSO8zQY303/+oPlB1H5GmzV/qlzP7xOiEs6zFR2VY
BgoYQbruGWoOQX5tKhDgnfqorNbaZ679ISO8jeJaFVFxJlboOFXEBBYh/h9FassmA1Z3TBpcxbWP
BVl4bvGQAtHdVNogDq2Hcle2HBLcCfMCJAtFkqX6KNPGhKjIyqdyMI+IH8eYY0sA9+3xX39Ye3lF
/6QtkTjJkJfAG6LToSRxUb886804cij9SWRKU1LBOlyUkgZA26gHOYEIMIJ2lwbuUx+QBep9tQNO
0aaRizXWS3CgnkfyWpZ/zxX1soNzc42yAoSVrr/aTdL93avJdvjr5VqIagX7EY0Zn7bMX1fhmCK7
CbNw22rez8nNrHN3Z1UVESLmjCG46EF5lB1VX6iCsxA0VdKoP2vpYChnu7kTQ+JsBjrac951hz44
6D7Wv8ux/tNd7h8WEG4q2wTEeYf9dxEQ/fUqdT3SJxAux3ir7sj9lCS9OIRr5dq9HZJk3wp1NJvy
HGRVcdQNT7YTQAb911/tP3llkQ6x0QMTY+e23V+uwpD0WdwkpDtkdMug2Gg3bVXNm1F40zZOOmdj
B+AqbA4+G3Jb90MxEcRISiXTm8l8IQPQJONsFaSTfrNV8prhjbYZS9pG+945CEbGgXFe0xM1mDBR
qHjR91biiaMRAFnmlPYqSxwIZfCcZWn9JetrH8z6MG99ZWR/sz1by/b7y3NMGgKu/aVMMR33l+25
G8FKZg2BOFzFJ7KVbp9pCNRBKbCb5rPFsVZZ4KAerRrgFl2t9tBNwPcq0iJXJSdMUi/Kv/kG7H+4
KOWRhiUl5lZhc2xdnuY/VTuDFZe+ipZUYMTXJkPAZd1sjPwyW9hf8K3GMOnrYCsjKR+iynisTACZ
xrkp++BkwiHHhxesjCWGqFE94UNhezOTZECFN55Zaemi9cx77a7XD7Oo/+byreXd/8s99ZCbsRMu
6wNJE78+xkFRiNaVgIZZ/uo1Snfw0Yz7Jh9OG2OP4Gjj0t525EgSBOONB+psEu9iMvcKY/4bq4H9
66asWDtcWriKFq/JJrFsUH+6l40MHJI54S4WvtkdZvP7FBbDOcv0wfHBA/mprm7zxHYPjksHxfcJ
h3fLAra8ZHoa4pN/scrSOsSQHrLW5FifFNaFxMWVZAh1CHORbFkof7+F/1+Y+XcnGQ4y/1KVeXn/
Hk3v/+uuef/+o43+cpj5/Ud/P8x49m8eE0mWU9Omuv5ZdvxxmJFLcIpJaeQxb/vZ7//jLGO7v+EC
VUvGkvdzHMCT8h/CTOs3FkMbxj8NXzYj/78lzHQYIvzyhvAoua7l2rwnitTM5UT154cytgx/nNO5
3bkQNI5T0ITbrBjTjSzd6EFFwy0b65ym0Sl3qjtLOsO968HWJAw6miG0CsRQQBxNxJH2dPRdKDZG
Ia4qDfcA9uS6k+AIOq0mWuwF+Rg5Ua5hxxTVIoXxRBivecKjKXZNT8cmk5qRZMGongiEZG9F2H0G
TvzUhM7KVbECY5UgxSj1B2NG42ER2tjxS5ZBkpgwxSchHRoC3vfpXMBSCnKSiQcN4dKxU1bH7En7
4w2UfjQdI3K3efTlQdRtdcC2v8juTaBcBQaPHHEFjeKIWTkaiUeyHYmAQokVGV76lcRQUswBiOnk
9RJ7ffHFN/ITNjCCUVNkVdLKNq2yX4Lo0Lajdygc9c2e31NDIqF3/cV2fGiDsVnT30EOdxMSnnPS
bfZeBAgXpyD9nNsyXcOKkbqUMKqnF1WNYDAItCPwUp/pD99Vxt4b4NeFk/1CI3iNzOhg+s6OFcUG
uyrCu7I7l7nDBL2cxy0m4WMT8inmAMimQyZfkZxDgXU+CYZ+LSxUUAHjRTDXTttYD2MKtSHtRw2g
tnBvPBceY22TZeXTKQ7J4LUsHW7kGKU3OQ/qRsuGzM0iuEYtpoyMcAcEWwRLTrG+i2KwGioK73Bl
E4Mo089xRDlT6ICDQDGVIO7yXSJSmNRx8yby6i30wDwpiD5t+VGExZdoQJ0SZGSXttOSaD2CSFUK
+mqLcHjjzoeqGpsPbsuthzLl2erC794UB4eYOOdO6PJkhJXeZR3IPZHJGDmkjRavCzHKLg+hrWYy
8UzrBBy2fbLc4qIyoq2KTr0Ky/Ue3Tq497zoXpWDOhnasG5GlzQx0M4FgqF45y25kbkqkHlEAsIC
xnqjLR4HexZHWUGK1VT5iT1n64L7d2WclG/MCUDROFmnySYCwkUwih972gKLyJe6ZrqmvX4si9ba
DcL6UnOOuCNYhRBD2z9HLjl7sY8sdLCEdy2m8NXc+KaXHic3rRBYwsVhJ2/3EYqBcYrm50mpcxn3
5Kq0LfDSWT2EIhZnQxZoSLE5I+Ga7ANZi/QFQNez+QUNJLX+LkEnxgyrOhuaUBTMUo1p2MfEQyZC
NPqudv380hWWok3oXH46irXX0OpzMDwqYe6AcViXiDx2L07xusQ0H4vx3THd4OCMPXCQ0ozp+IKL
wUe7Jkg+vbGwvFt2MJPrTPwoQ6BhBc1GEOvgHoQFh4pwL/q8clTrYREXNMucy+9DH/BaRhZAXA0b
l/f8KuJzQzN6rRKLE3gUB1cmlPABcaeigBn2tJXA1ZdpcTPCvb46yjHx4JendibfBQ80uW5Sx1jh
IdtPVC1wOPXByHu0ZqN157YcaUwkjLDPXUCpYZdeJ4GyObLStWuGSGyt4oKe5hu+9fCGpNB1V7bN
q80hU6jhloeBlMOzmdWHlMX5mNYfGbjaXZWckwgyvIoD+0B2pF67MAFWLoFze5lW29xGn3UDjNs9
z2EARAkCsMOcawWQrjmLQnVrrCy33NIz6pRmjd5qbZVoo+I4cPHndtvSW5Yd7R4ir6jJvgJ35ab9
2SjH+yCQ11ICS/MystQt+75nNxAdd4KTMqMWVDIqulgK35gXux9WFNJNCHAMxcBYRcxOQDhedUiG
2H7AVb1tFuIv5uSRQlGpfeUn0QV3ylqCJRJxIu8GbGR3USYeLVhQN10SiYMSw4PHSOxi1gk5fxXa
b6UnVBCUwlU1ObdNk7FsAdlOpXVCDGyffv7dz1/aKpQ1BqL2cwpzCI6MJ7uqSW5b6JRYf71L42KX
pu84vAT1Q0zNvw8dJmsi6ySJLskFnqT/qGqBSZskwcx5JcQcWHoRx9sI8A3oH2FtyHcyaZwMgO4D
d4FLD+FZhhIhE1GpY5V015KpJeqZmyQmADA354F1PUT/LoLuGDLE32fFdLbgKzCJyltsixpeu7CL
HTOPq1gIiE35A9UoPikI1GMQ47ZOmn0ja3MN6R5YharZcTOm7HAxvawJF1kqAY9lcSS6wmMf8Dhs
m+YNuR3TtgjzRxRRZyv0bqYuhBQhT93URySL+sfeaVfuQ0s6y9w/8Qoh8mH0QJRqeQRQtwg1C9iK
fnZCisaZc0pxJMaKVSR8mZ1iPwDm2rTWNOyiCdJO2L4ZpT0t8s6BAdurMaXn1CqvveWGB0+B1qdR
KNBHrhdxj3TbEhYRUrVg+oa6U5qpe26D4bVL02cTi9OEMF1e5mK6bSKYYkFuYdB3v4lZrEzOExtD
p3eTjzagN1wiYvAQunL87IlodnPwvWNQvTnaKzalaGOE3iOytQo4eZiMNZQjUiXw5eET+crkL4JS
IBkV0pnzKeXAUI9IAp36DTXBxmrZ5Io8XCXpTJZPegkN6KgRWeuDerdLTGoFQZWrtjD9nV05RxY9
5Au4B/gSSsDYTfmBjAFkVyrgNStQ4YWnMAEUDsNOzC8TUtQURBgrOpby2ZUoIdUdA0pzVabgEdnK
McIrP9uZyQLOM/OHWUKbbSUzGasK94qT4KpDQ4zzwH4C2+ggD3LJ2eqdD+VE/i5GTmA01nPYy/2Y
QhUaIcVtzfz7KIMnq+ArU+aE0jN2Tp4or4IEK2RaTrHtFWN7MtDjtRkiPorjaE/WMdkWDVBor8Qu
4NQ8voC9S4wsXzqDsF2GSRN09msZ4Q2oaOVNsIkFk18zOtExfSpmnD9Dna9ye1n7g0dpL1OzMERY
BsdqjOpHGT0FDnVi0GYvkajAHln6zkqIRVvEty2wBV9OSxO+khgixLyvOK1HWXwEwY2Zf/BXE+P3
wCWpWETjq4mdgX4WCTI+Fg6XqdshSu50DoAsGZrgIoUHGiQElWI/k8SekYYTAK7zyN1Axn2ZKpu0
FzU/9XCBkKy6a6TuBxSFRgbKuVI1TW2xzhbh/IhYAHbPGfnboSf3E62iAlwCbzcqrFNlACl2fbkm
qkqsZl7YVc+SVQ3YN+bqC6DMAegdojw0h822mpAu5wUy9RjWCm0sr3gZPpQBTMZHAL3FbH6qs/kD
b9gbVHaYePXGhCril8Fykcjwk+klWW4ILIzx2FrveVS4e5P6ssgcD0QCRlwZhEi/g0cn6r57Vkc+
TF68xJ3EB3DH9X8nxRrvs51tURq7O8PSJ8K2qQxTpKnh9DklNMMrPGSbmKALYMNMRUmnO/a+O65d
K0WKLHHOhDW8lnJjROZNlHWvTjommEqSB4JsDw2smGJEBrGgm5ivl3d5k5+VhMuaDbaPoJWE+LFl
SKuFeEmc7FZ6HUj7prsFb8boUTKPKAYwUUZ0cCWESJfxN+5cv3pXuXfS45xRUNK99ImMAm6Gf0aB
DMk4JMQoI4r5TemEfNTcvW+a4ItqAM4ktMi2hlVcXZ7KysPEYpq5s2dwuWQgMvjNviHCxnlV2V9h
L5NHUgXHFMzVKCk4LLqVKD5CZ9XSM2qixj8bBKaiGXLEqjZCbw/jLXbs4CKG8YDx1L3Bqb1H473z
ia6ghMnVNi3SH2Mr7H1WvkV94EHYHE5lnDE4yRN/U5tTSzgF8gOXTZaXbnqdBHdqwjC3yjWdWMv5
TE2xwEnMCSic+5DkfbJ1VGtuorg+9RIjUpeuu2qm/vfIOPLfKh9WT9jnxY0uvOHg4c69gNfbk22f
7IYZpC0N/Ykb2aFkdynhchaEzLiNsB6sU+pES2c2Cm00E1FSX4a2H+7tLnxtAd8UNX866Q+wcYSx
L1HTgjbo760o6blEXaLWTbf0Yj7g9T2S18OSUFjNxv9wBrBGDl1tXPtFwafInung4Jyx/DcmfwsJ
iERcA4NJ2vc5rd8xOTZDTUeVMg6HCGFvAXSSKC82WYA0k6CS7TjVH7jUNiVE1EtEvjsBCjlbrCIA
jNCDDQPjTL13kdtDO1+02egSjAzcQmtmgNqyZ4sM55MPyFKUhber1hXVGq4SIoG0HyD6YGXaKgEq
0c6/FrN5iUKfQVr4JOoq2EVei6JWfS9opD6Po2owfkmxrssJ/W8OhGQy/GOrSYq6OKjsE1RCz3Jk
zwkFOJ1hHM9Z3r46bukcs9icSVqvvjGPOeLccl6JnGqHzth2FaM7HTJ8KnAdbWSo7csSGOAG1mc0
a8AHLMvmxKm56rBlwdh1MadpEr8chVF48nd+G36r5sShwnaCjdOREl/OTvSgJWLVio9PD3qDQARc
Bs1sPbO7IRXk6IVxm+EY3OY4MwDHEKGwT8Js42nwBwhFbMh2Ub4jcRO1ML6wzTgmr1PZ05Htx5th
Sts1GEdMnY1z0HWDOg4k0L7inkC6c8DBvjp2oh8L6wdIt8gU88mo2djaQrYPtpH7h1bcWnN7mABP
bnNZkrSiLmzZHvFexk3kRsmWzWZru/2PvEoMeDh8N6JMyp1H9MoK0UOELkwzo3KItasKG9xx6nwv
dE94tIvOyED3XkcNyu5211j9uGtKXXK0H/Q5l4DsC1McZNRiWG+GhqkPZ3UFmdBKPhK3d7a60T8k
gK3NXIOtwXaJRocYJsMp1tGMhWUY6ERjnwQku+kGlpKfr9ny7KMN2ow+4vKkGeudm7cwX1zsAZZD
XneVlPtwTJbAsuGTqR7dbDxy2azFzo/Lz5CwpTVF4DsFgUDMDgFszMICOh4haWV8wRG8kvUzj0C8
mSNl7OezVHq+G8vghazs1yjo5kdm39a2jcwfzEY+XUebawN16rZO6n6LKQEuASyXTZUp+4aKeVz3
dSqPusyudO4lqDrsZiqD36bKo6XcD/CDJ3tKyktbkbE4juQVWepZxsZ8afTwIN06h57GJ5pupr46
O2ECqSOrzxboNc9QchuEkz4iI0PiYtvVTRbP7ravnJdJ8SZEfr/lbPusSyI+w6sO7Pw8peoF/623
b6eEn4QYaPbVdJoT+VkUitFBC6S5l9lL7zXpHYqyW0WAB2UAoAmtzE/bA0KSmW2yFf3gHfM+vXcz
x7hAGh69Zh8n0bxtUZUvshm2+HOGbutYo1y8HQiQNAXznKEP7moAWGYqdlNCFF2Ay2VVzJwOGp1t
DWwl2zEX46aS1H2ynsShwuO1B2gOH6rjrbVVOT2P+CKyVGy6Ppi/5zq8CwJl3KrA+zTNcV4zg2Mb
I58L+hC+jwJN0tpSAJCp/dLoJTH1i1kQXJaDE8dyJ74nqkke58q8WN3yYUCx71uaEMex1c9k15RX
5cKhik3/AcAWZ/lusN4mAYl4VjvQC/DGfaWhMUbOxTQbjINmsTFi+Q1lXnKIjHofuos+QnLiiAmd
XMfMnDc24/N1O/IRyxp/ACP2nTtPLNTtyEnaQGA6Ft2h9iQUW6O++gZH3Nyr0/uid14ydJ4b8led
PXfqqsd8vMfW4mIxUefRmbwTbUzSGAJ7b7Ql1zdXW6lFcolj86xIpbpYqEiZK11ljCWMVvw285EZ
ipcWBcWJU5a/cvuRo0MlDfBUFvSreLq2wyaUIrzH5LNpETKfp6RGJ1cDbZPqqZzRTrLH5/Jk+u4+
tT37XMzJoVXSPoSlQbIYxwDueknROGHOseuYybKHVBiCJPqS+qosxKV9s+SjdjnVv5dVh6LCeOQG
eNPHahHD2XBtG/EjHytyLtEs4kRJvg5G80qN9OwhscKgS8HhZuxxplUvsWUustnlNw109R3+kgNQ
aST3wjeLo+cg2ZJj6wBapZjOfYo+W5Pd6eiCHYsmBZj6snPeKXjXYnDhmpQMdlCAijUVRxll962i
2jLz93Kk/E+96fswdZLCr/2GPiHEqWvYrwMtvmCKjWuLhBQZ6RPnHciNOYjsgJAnjlmgSyOS6kJ7
8LfmzLFIV/V4darOIlueCsUwZHOyRP7gTy0E9WOZV8jOtLOfhvm7xl1m5+ZNqCcEcsZT2g1vYfUj
meW2pApw7BKzTL0nCuaLyCU6bB9Jai/uPQ60YLSfCH5Z4Vs+iAGECJTBsAi+5wmsNx9zWSDu59Gl
JE3OlvHNVl+M0ttTi19HMzubvbsnDg9sF5JJchophDNn47AxDbW893qw6T7lZowjw04lEXcR/4at
9zPzxxPztG8F9d2qL+R9mPoxLZv6DdnkBwcuz8PNOg4LAYrkK4AfCjFiHNNfXmdZ/El4zawCghwr
ec3Dao1r9S0Pg5a1yHvyx/hdXyePI5niFhnavs8YHzMVJZ3aWq5DFR7KZGToLHvpJyQsSGystjWb
VpC7N4OVfrKco+sUzr3XgtUvYpAwc/IRjlVPNXvKm+RjKtU1ojnOkuF/rx29i5L4RxvgsKo5Bvv4
iVf5EH8QtMPhXnB6TzeGiIhJifSCJDXjd0e7qI1APSVpfanag6Gsa0+i5fMo5a2JEPSWFBJz2xAf
Bop2iRScAZ9Ls6dQCj9ljdWIfuzGMF0+Eg8R9qH2LQp5a4Ic+TU9roFbK3sM0Dhr8WD5R+htdx5U
F7RZ3PkiCfnUVXDts46VmN4dmphD13Bj/BmvkZ8tLcuG3D3YpScVm9bWo8VJEyEpb7XpbSwjCh84
chr3U1gVB6pi2hmolG/zAct/hcsAWNBiOE0rcu1KqjjHaYLt5AXzqWQRtpIeMb7Lah7prDwbHb/I
an7ncVfHdrKgFjUYtDQ3j9ed6lmK+Bj3OBp/hqqXFuAggE7lhlI52iRSBcApJ3NTV05B5QcJwS7V
vHZqP3ocJr/BDU9qqjGUF9dNx3OaW8POSnHnDZoIlBhZ9HOvYUcNyupvpjR7rBuSCg3ijVdjoT4D
SoZrkBGfpz134yfhj87WwV7Z0OJ9ONPbrB2gaBR9v678xyQqZ2B4+U3UJ90WdzWoxIkUj2ZSTx6I
na8jzDoAkLS3auXS6DN788KfVdN6LXACWxlGx8Cu9ujT0IVGw10XldN6ShO9DSvjk53/Sv8hBamN
4bMiCpCKFlFEHZbhERwvRjQvZMAwVxPDjlmdfPLN2KHEPsIIQppdXp0KEhWh3Vd3iW2XR5zaANq7
7gzg8ivIPXnrFzhDSfBeVXgWrh4YWpWQCmgOh8axboZMzrts+tSDnR7rVrcrPYQaIVzU79zWuM1K
tz9b8muT0naLJ3x9PS9Zoq/ugI/aExUZND5cCqTZW8vNLqI24hNOBRQMixVF+wln+DrqtjXHkLqk
2Z9lDASoZ7YqTfg21fRoDxFN9NKV24Sx11Hb4QXhuDrXbnNnBgwVHEVOdFUe6tpFt985OOeI8awn
d7qxTbM6+UQkA0euPkwIlWn1RNR4sW3MyWcvNU5RNLr3pLhvke61uzYBcL1gFq0hxzcQrfNahGem
TSh/XZNmCknGq2A0dz4oSFrmpyoMoatF0TvcByh3yrqBKknY9woe+ZvHE7YqepYQU6vt3Ghyo2iU
V3Rha+8uW6yOZksWXn/S0+Bs/RirZ5yEzqFp3FsHxggLU3lXpU9REcCDSQ3SQA35FhXNiDODU09P
Ew2ccFnMOEFtHvNYwktTs4a/XB1sF7ckokm542DVpiV5QVCjhsrSi0LkMEcBk8uZpSoxd04bEeQO
H7ceiJAt5avpwbeUDTV8m2fvJtDIBVHujZzKkL4d2uTOhCqBclJj7jDTjKNPSoasM6R7lQvBU1M7
W4QWnDfN6DJm8isRQPz2ufmJLL6/z+25W0XTbL+ITh+bVJ+gDfuHRMb2JuyaCzADjANe55yw/x/o
SA/kRjOPq2SQroN4dA6VjzEX9TkXFBvyBLIEolj5ZQL985QLEHUlo0W7qN519RYlpjylgUVt0RXH
cayeQfBMRyaXN7MgStrUQHBCGk03ZTVsc8bat8jnwcJ3m5hI9LNsv2b+h25UiXKUqdxgLHbTe4vs
33KGDlKFELQCsifLnID3krY5sYfmuTKrD/ajess6zbk3L9mwSSdpS/MZ1g1GcLu94bXetS0rXMbM
jULL7Gk14S1yz3FtkUaZyb0nGbPRiOkenGWlyhy6iSWUQSjgnrWx5ybdmY1BfJYGjEqRvp9ZGvc+
0QgkBjd33cSNz2rHZNQkvrSl0xwcryB6bqqCu07+dKH2u2gYk63PwQGNGH0XyLP2mUiy/cK/PLRD
cGdTyZIg42zihcRZEn+9QgpHLgY4WacYrlrJ8oHj36qzBtBCnObOfoK4nZPjkaihd4Gz88nOvfUQ
I3c3WVlckH+kFdCtyaJilzQ4OTJNUq9tSpSoZcSeXMbhoVss/oWT2etIpPi043ZcFRWfieSXCT0r
2aRV15bbUSNiHUPwsuQQ2LQsR2vbUIweSZjclvZIIKDblRuXeOFb7jjm210yJvqHSySAEMuAaCzc
u46Mh3Xfk5Dntg45PnO9lJCNdQxyohY6b1mIbCroOOqZUWkw2nep5c0gq1V025U00uSYXKMwv3Nr
hswxbOGw/QSOz94achSIh4BI6ozacHZwUxSk0/qDhpQvamy9orf3TkcYSpAltA+Tcr5lyhRyQXaz
H+FL1+2MYVbre80c6NIp94XWuM0TNJBuHwKqENF7OBdqE+dPtU1qsAY8s40FYaw1mI4QfvDGg7G9
s2inuXEyv1pBxFN8bntLXHN6oBsNkIMmaoJMTnrWoUnEuQEme+xVh7SvHKpDy7KPMfGNU3D7Rq3q
4xa+duwgt75B0IUpBNjhsj3Wuss3eOjyG4cteuk5Q6WY+ne7K085M0iwGFgZ/Sayb2KMC3S2/i9R
Z7YcKZJt0S/CjHl4jQhiDkmhMVMvmDKlZHTAAQeHr+9F2TW7D13W1V2VGgLcz7D32qb5mJNOi6ej
7h4Tnw7Mb8+ueXMDt4pVGLy6Hgm+hI++DuVM0DbgPqVMRjAVq6FlRvDQZc++LL7Lhol1iXhq46u/
Rtrnp1ZYQ0wcOXVnkDq44on6g5TyPbX6vh4v6bKZaIv43zQrAMQjW0dRhTb1Pg0Zx5fkUSSV90tA
31/QVC5V6sWFOX+iM3uzrdEjYiH7bBgMur06USz8y0Op8MPc+qbJwDMLKOdWRwNiQjJMuE57fN4s
a3I2XXEfeKepO4amdRV54+1mizVnmCIcbtluGuTUE1qrDpHpkI4OwJ6o6ZsM6nebR5CRMeVrZuff
dIHV4b9yMaPkbVr70UoxCCK+M9sFW0tFh7+8+Xb9OzSQCIaL9eYijEhMP9uxz/pIAz/b0J2eUEre
Z0gdMKtMZ/dqlWROmLO5SS03PEHCiOeyyQ9GSlqlRDcxIVc0mr8uNCh64Ny+TIulPpz2HR528Auu
QniSUwmyYP3bwTbeGsKrTgFk6uvYu9RITo1Ax0DmNdrDe1J02RmOb7Cr86jg7mdlGoYVYh51zsqZ
IaEJd6a9CAvhSqblv7qaQFmiWNjBsJzuBK2Ol0RwLHXMYrOlTN+HIXiORB891RErOOlQfbXlbnLo
ivoeTmZEiXKk5OyvjZEEl5oSKrIHJgYULqVnrx6C6l9CHfxkOPJqzqzuiyjBNdfAaMofaetIaCG7
FNPw9OZTwhiJhFlIHsiIY3TL59OejeIGkiC4aL/RMY8U6bqD4T2z9OF31lOBCUCU9FjuyeIeZsrv
fko5xTmtZqjBnfit+2+CUplGMjkuBm1OxdnMLZ+p33kKS265k71aPzLd914QBTi8vJewBhTqyTJk
PebeRD7Ay5pcosctVx4bqz+iqSb+b2ZH6OaqXCEY5YY/yn4q55kPtvh2vCo4k2O4LuM7++yrkcVI
6i2n1sr6U4kFFbQUkh6ntpy3pIZTMpQKxxE9IRoA526ER5zW+TYXXffcdPO7MtQXecjLkfZD7Hs9
gBoC7ETPcJ7CCorIjKi7Wp2hS6UJBc5OfTamt6IJoCSQvkZ0B4CKQPhXEd3STBCV5FVFnAyJ2C3R
a6b8OW7M5ReG45qQYD4zL7fupogeMtYP5449GLlpxb3VTfVSC3s3Y4cM4HzDoWaTajX7ecqTp2yi
jJooMg5DPzzCMjYuloavxT/DpzBurDyDvFGbKMfCG/Snak+JLfZyaKvVBMHcxeaAVXl18Bn1bJuR
TqhJCxjQTGk6g9lKGfzlp0i3XskEG9bepVw0WVQ6kuyjjPI4lSEx3Ul1biZaksF6Rg36MxkRqs4W
6kVHDpY5qZ2TLg+pTVioUS3XZh7zQ6ClukilK/gtsGWHH0uo8Q3zztGo02TXQHx5IN0PHobe//eL
7CCk27Ly4sqr56eubP0DYU3Vbp87dn+3swHNfRQNR78c5Jr8UR9CRY3eTa3z9t/fkkHDWk4D0eyM
0LnZ0+jdMp1tU0bOx4W5kB/2yb7IKpjz9Uk4hBpXPR/p1B7MagwuDkMpEPOVOntRC1Y3/0iWVbwW
hNNl5NDbwUINr2GU36d5olWgNJCNQPZVimBfusunFImJuAeFSopSir3S8idqPZKCcp+B0sKJjrRF
HUrcwhd7wLtYvqVKBd+4b0ZwubnxHDJHgFlU72oJTTkY5HQQpe3EaUMe6BR6jKSzJYnbmjUng1E4
KErIGAc6slrBLM+OjBswKTJwOqu/9DIkyqOpePatY13wlczaO4SJsU9Sck0KEz/k3FibMGHLMhoo
BC2G+jfLctcIBh41s233Pu5NLlIMznyBcp914Jvhqk7niJC8PQ0a+gjo+hapbLFucwlpp32CKV4/
ADT6kxeYUpzeXLg+lAO5xCURuqZNzCaMytVoocPo82FLt2eesaDdm7ZVsVMbNmjmxHrEN4J76z76
zBnaNCMqq7F/qlmLB98jzSDo3cOoVHsrFQFabvalfilzaE+CHoSl/lWNzneeKLWfMP9Hk9zj0AF8
ItP7ZOfs9VgKnae8vYcTuTmYKS2+JQY/OOjOAnvNNhxo52tvMKFAFvoh4sEBrs8ogNi48KNg2mbF
gXbaJ3/sWzQ3gfkoE/RP8OqaIfBikdvqgtctey7d4GW9HEDkJ59uG8WT8jBYWmgSJrr/fDKHbY/0
/eqIujtYXqIPrEqf8lLUD///l6RM/3SjKo/VzAHC6GPmdVb5NRB8Y66FWV4kKWoLndJ7WuiaDIgK
k5W+ujKbHjQSCSLEZpupIkaHvDf6A548pJFL9o2e29+sUQNPcqzjcMnEXUz1azWVbzI35cUhFuEO
1xIMCmscB3LPU9uyK4lsxKY2K44ws7Ib/pvjOLQX3AzmAZiS8wCxdH6QjwjB1GnshmeSQBi4VGy4
bYO2yVUuOiZOS/ANv9yaeWhV4M/TNs1Udg7hN+wBif1z7OFRoC6C0RDsvUX4e10lz1Sn9thlO7gX
H4w5PtO5uc9W+G7wxJ0mjwF/Tvs8OGGF8p95VA+M5ip2mKNN4P0Kub/+PU1Vic+s7a9zXT2GBlVh
qDQLXvAVbEx3uNtuGVqHa4ZsBDA1Yd6JtdWrbtaL4HQyQD7YdoJQrarrbcGGPWz9O5aBRs2xVaMR
grlvVcAbmiT/JZhATg1p4yigGNek1p9Ke+2NlxrpFoMIkRKsHraEr/hJdFaDRx/C8ZplNmese3eQ
NZ+AZxy9rh1j+kgCgEdv35v50+y36PYKLL/k5J3m5nc/UXMj2aCfmcIntGYX7VBpJPmAO7kkPdFn
sdpnaN1nwvXQXX6N5Rzes9F5ATyw6fyQ4BCcxawWApsfSv4LUNpeaGj+Sq9wr6J09D73OsBfTeuc
u26eiX4JevJPui7W9QRkwmEcYKi0eElX1LbvZUD2e3F2hfM0THn/phPWZjwl/j3NaGnGElBZWjIf
0Dmhe0t468AZbeCezqhg7B/yEIdtqpoRHKl2D7le5G5EiLLJWV9IgrYWMCZEVThbvcIxAmKgDV8k
XzAed4yKrKPZe/RkLhtUOLgF6mv7ue8p6uYQy4Sf8UyWV+2UbxHVKMu38bgk0dcqqVoQpTFzUcHD
0D0FdvfJ8v7StSukQ8f02BAHtpFjsAPkwsbtniA33HZzHcRD439y5f9Ro7dciqmJMW0esIMfnmei
IxjNXqUl+bCKp0T1H53lujsdeD/otxHPle5fTrbz0CyxBhDbyhfMhv80NqEjneymHbER1WE93/qw
OmWe7O+ZsfXq3P0zAsVLy1o+im7+RLPrbtMuDI4WWNisJ2h7NlJ20HJ48HQUcJ02wF7huZbe7BKv
iLSkKpSxbwaTSJHcai/eTLK5WBB9hmPwRuoK79VkNh8S5AyzstLctwmkNFUMHGkVrsVNm3jFmTIv
xVNEph5FJ2SFDmiIyXLVYQsz+aKN/UpFLHftZov2rgqr4sEfgNnpuj50TeIDpi3AYeQ8YCDoPt2K
yUllojJPgcCXYVlTPxdfeZd+hv6HzAiDm1JnPNkzXAFzLHn6fPdBLnzdpJrHHY/Uql4CUd50JLv9
GOu8dGyzn5qilM0Bq0XkDFwM9h1EH3JKQB1jiZ9/1OE7T1K4BQjyGi4GVPuE1Zknq7ijO4GKG46X
HG7bSOUxgFR+DpLZBdLlfAUjmjOyh5ujG2WPJAj/kp365pfEJ7hl8cDwLKm2kee8AR65RzzXaBHp
vfk9upPp8/5AUY0MY7s+7vTyCIfHgXS6oidulPclRG6fZS9J4gyPZT6/EblxNdDUkN40br02h9Ev
JlSqNfbIIGcX745iT7pUPC5En7Tm0cqGF0bDfyzV/yrMic+EHZQb8cMiqERNWLFpEMtKR98RlMEX
dHFFDcNCa6Rz86X3JrSu6yTf9otjkSTLbwMgBUA+ZuDZfurt6SHJbnZHdlxpiITQY70PlvDNBjd2
0kP3mC0WYcMBI4UsPY9tAOyX2n7j9kwuWep126k1qVRLTGdsuGrUf6sSWKGCz+VVpBYg1sXfwkaY
7r/cigWTXPoVUKitg0uIt0dhR0Zi+ndBbrFfaucnt8eX1uBxx9z4l3pyNws6RWIuL1HB8geXG6yD
7DblQXe2TfkPoeZwtOp+PEvgR+QKwcojMvPqWYO/JV/dR+vd5NdCODMaHov4TrdZjl7tYUW2iuWx
znaZMT/BK2qvaec9NZbKj65I7VMo211Z4yHoDbAWThaRRUl5s1+GJNvrdPoKc/gNIpv/ygEtp71q
Me1hsBhVkPaCK4y1vfmozcG8q/eqnH9YtAJErYZo06OTYPzeHKTnsm0GYAMZMrg7jQ7jiTGeizP8
xKDKufAeF7HKAfuSvseNxnWZ8sBSo1vOsaeVJwwAPglJd1EM0hsyOJke9jreS7JzvjBOcPOqOLDt
aR+ZgF6XbDoZkhqKedE1Idd2U6aUgTwZHZXspSfyLNYj2Us1/CdVFyeE9S+MZJJjOXAekg8eQpEC
boX8wGUtxfLNuLkaoN0QShJah5Y0RSSkaTl+yCUDwZuPMHzNbgd11d80UcicTAYnDOHdziRzXIfE
cQbVEheNtwelyu4l7xXtNW+Wj604Z2qyH8esRtC4G1kD7tIaLka3btMr/Q+lLbkMwv6gYnpeSrZe
XJuOkb13a3JECzJ501rBPhsmJLfIjGYSz5rAPYol8UB4M8TRKVQDGQ7EGF/AwLYHUUGkWvCGZB4t
RkPtWJbLy+diwYIZ6rclmE91y0qFVSy5HdR0jkl4Z9Eb0H0IuwTR8WM4ubEz3Ogwt9bBTIe7Fy1n
Or9t52b3+dM2m3FH3NG0a2V2GYq22mdYQEjDwB6YJiChl0kLkhHbZgMf5NHqVHAWRfBZQEVS2VA9
zYQ4dW6FHdR38oMv52LvNWO9s0Jg1bO7WAfI6Fx7OI/OZiMutr8EZ343YKdG5WxR8OUHT6gnR4DV
8gTx1CJrT35AdlaHfIJoh0s1sJcoqyFGqfDHRzpwb5yJxbZz8Jzw2mp9bjmzGBGie5lr4xzVKvZc
UISQEGxpvJK5+TxDWEHEk35WZvHMof1WmOOraOdyS2woq+Eq1rkLbKHW/Smqst/BAq+1ei/T9rU3
cVNY7gvt3Nmo6V9ApYMj/mg6/9q65hn5M99A8tHX6nVxiINoNU8Cl8K3SQK47xEbEaCra/sWrq7O
s30eiPMSIT7veUWOUMOtTY2B4Vn5WXqEn4P8qOgZg4Da9VrbYAPPyFiywDQrLY9hY8XNIIlULAzI
ln79qpkv6ow/vRBWs7ObMsau+hwiae3L9sUNZoLrmXUnxKnYxfzs2d1H6xNUORJZp8aVuukxlMvm
rUH29AlBtduUxbnMvD++sibKUnJcGJnauzqRxrbC+XObFe9ly/JmctFGsZnagCP+VIF8CQpFlWuj
DmHyCDfn2wzqlx6pdBF6h4DJE2zWso49vGm2Du+kdiMIOte2IzAZo9/vwzggM5ZyLsQX00ETwpap
tl41PVK8Ppd2/um6bLJ4Dg5tEFyWfmaVRqBfoN1nnRVQxWCKy5pmORfzUZKPvtG2tVc6ilHkfgCD
k7Q0x95kPyGWk2L8ipTMW3V/84iPFyyqIhThFJj0QR3UzV0Xdsx6UDghRJybvdsnW9K58wpRQpka
5W5OyH/DiEEY/FL/DZNTUdmMcxzmmm5F0rGBiLlu3yF3nSx3QYKstlWi3dhdTaR9je4e6NEWXzS/
SX/f1vAtPDZrNeEtyl1nVPcRUcVmIvNEsKMigOFMO3sYXYPhvfnFBuZiqfo8OS9iQo2bZ4xrdRXt
kZdWO1ckN1vP9oPZ9Ke01DuixKEjdNOXdoPnLkDk1/VsVQtC4qlQMXXNctySuFWdYBRd5cBcOp0W
br+MQ3YuHmr+9ZF43a09oTFlJpIi/Lo2RHOJuQn5zfAMIgR673Nwz/wnyUjgNf8TYBgo8OxV2dfn
b8gJuJ6196lH6yewYPZ2qv1NA809vdI6qGz3E6xepER88ghXt2jUiXz3UjS3SRuHrogOVYaggh0z
k2CS7idJjAAiWa3suLOAEOk0JPY8hasrqJcSVlO26m6idH90C7aznp2TQuTUzzCotSx/I47mbJ6/
x7T6o9wMoXafkRtfPJhI1QfKlVkap1QsT0lNZoIsvVeZNLs0wT+IAquqkZbVrkQt7n+SXIvmAYXC
NsiK34VHhPPoY4FuPecwDJymVdW+oTJkoCcYwvaaDsyP6i+lO8lIMRvj1Rp/KEfE9uz1EPw5mDQQ
UVHucRpOhR9tB+Kol9EkHp58j41iM7nxBnbYeQMwANL9tBBvm7XLZUkGKh3jx0UytG0GgpNhGx9T
A8VjkzYf+O/lwTJpTdJ9qwKIZmG0BmT6Fxui4t41cStEuja2vOsGVc7WJy9nR+333vR8QJBaglwV
NM8++c9+FveAGDc286KDuHuGFqQmklopmwc7zf3jJH0f6YjBRncVZDIU3qPDIKJ7FdGGuBoRBZIy
+085ojgyozg5HSzWfmIC1Yhsy8w+pU6r8p3RRCdXE39ILMitWBB+6eR9Wq0V0NTd7ZxpYnZosOzc
vZtBfjaT9fApUf1FNDp59IjVDQkYHSqAAfocyTPImATRs8DUUwvEYHoxUCPnjF37yPx2Mzj0c/27
dIJvQMBhE73VzRoIOzJ2W6mGoNq2Uc97jw8yvYSG+9l4fMIYn8g1YjYnq+6PrwkcaW2o8pLHPMmz
795e/gkxPotHlCMNlTf4zYFfajtBhVGJvCHf/oaOA1I8e14nQAQCNbu6QdxoCe/OUIqPZY5uekDs
6VnTDbLwIaD7gbprbjhod6AW6g0jcQTZ2XZu8BMZbsDxOCLP4fGhOZq3pc9PMa8bM6FXDl6JRsit
5700+XZSKXduErBaUpzqJcOXfclQTlIpyjpnGJ7Vu8L0wKajTqUvYuvPkKEjVO0ZrN1I6kx1IzC2
5+HzJvbH5sG3EGdLJEyVz0cUrmoZcrLLafnHBPKNnPR661ojN4gReZtgGoNt4I7HWc1ySxpEwzAF
GaKdslKCp4zjDaY2ojSiVFJY/rn6VXaugL/8m/vJR+eIDN3uOkpUS93KjgfQgw7JToQ9bmosU2wS
71DNRBOQlA5es1h4i4kt18PODBEzWaW3wVWAubpes148+8m0x3fiVH4HQ7dwN3guantrg4a8jPv2
5kt5ywPrj+su7S4APgUML3vyzam6dCJ9c5bPlJeblAwOtIpbHKwhEduOAbn7jPJ22srUnLiSu8PC
eneXlHz/KrB/cFh3MKAJBgzUT4ML6zBz9fiUQ4QbU07WbGrK8GaOUbsLCZfJu/qcvKYCfQA9lYPC
XJwFTmIEuuE/K4nuTiUIgKyWU75Gq40OvFfhf/lm198RI+2Nujr26wkvsGjMHjc74k3yAJPiyQXi
jqrMEvE0XkD3PnumQ3BYN17oRzkUM1T6gWHup9QriHsvrV35apAP0tZUQDIYXro2RVsdMIHJ8zpB
jN9RZYw5ZP1b24H1n611jSnoRaEYkdBujmc9oMKbQBqBB7IhHDKUbMzgixhi/5HYbtbRNJ45NpTU
8kiY5TiCnYvXNvqxnJzibnQfAne4V38mw/qWQ4RJijMT3P1fVIMP2vEkhke0IYYzfJP0XlFdVa9B
7soDWvNLCjlmm3sjBh3uk83iBb8L2HAb31JJnLQuSe3MgZbG+zUPqDJtm6iYhmtuW+ZQs20nm9F4
I8LNhftpJtQEiZf+NumSiULTR2k+NcI+qdZa7qNb7mHBE7VUsYAtWjqiDrM3bh7k+p1MUcWb4w4s
J/+f8I4qsf4ONf8kQxEkgWqXh0ht5mkqIe7KYOdCLbXWpSD+VnvifTAHj8DTgBQASX97Cg4eh/0m
rShMVBK926n3T0W92DcTCc7te5/iV8pHHO4pLwS5ZIBbseKplKkNkZxvkYyiczK0MXuLBKVF8Ctw
sww65jr9KbZ9sTwFA7ncTqTNh8ieQA8uoDjdShFDZ8fzpLGKLtGB8clwajg7L01gP1U5t6RKYJqz
UUnjMUcMl1gMGpO5we5tI68LvrpJRGykw6O50PMtQ4X+28cN1irsI3PU7g1/+eqINzdhqu5sa32D
Qx5Ke1an5rWY0SPCMEyvVTpsYWQxJ4ODsCHtgDWq3968GTK4aePisK3hBZThsHGBF6U0D8gqqe/g
MiyLcmN2SbR3yLr5tWJrrjzsU454kbmj2acbDFMZ4wB/5EviyuJDQBYF/BaMbHWvo7E4prW8YEf6
hJgLiN1u+DhafisbsmPQtEoSPtAaIHh+czMTKAOUUoKH9Fk3/VOE3WVXClwLGZ70pRiWU5kzPZtt
PHppOsWGXyZbiH4x8SnzAwE8f0ODZlB/K9BZTCZqqrbIG5GQWyUfLe/PVCsss9n4CFkT8/a6dJ/X
W4lP+zQnGUO38p6Yf7uCQU3SW3msyuJXqEgjhdA6HSWr71tFzgK+IJwkDUOmvdNU1osPQ0FXsnro
KLtatLuntiJhc6npN1oEyZocpVNfWTMPxlBir0OVj/mDJIUq3VtSyZPVJP88EtNeHIo5Y3mpemG+
iA+2N/qJcS78OvBEiHuXvWfX7osKulWrkWQ/AUaEJn8d4JUyGyl9kl+Mx0kwBe+hh+xQHKe7aEgx
0diwKinMmJGRIo8E4FVhBHlMQ/1EOpH5nNelOpde+WM3TrnvM5QFvWchSAJyxAOBVMMAIPK8ijAs
pzvWU/AIB7PfizQdYy8TX8AKbHxaRIoTpmWTEQ+CrSNiQ/MhYZzfSuiYj2G0gvlhQ5CVkz15ivtB
YXE5qJz9N0Ni5vqBksconb+Noi/PAREGfR24L23lb7CZHCwfcXaXNWRu2ahUHGWCxffaU0Ji2F5H
wB9YSZUxAUzA9V3rmBD5wqLQs/dTTzec+bO5nzt1TWZsPJbChI48VF/cLqziqRc3q2Fk4ugI1JBl
GURgcxmxbK+3nQ6JWBe581eb81EoDEJNZtuHDNX3dkkj+0UYJnTmBeM1Ih5msczMjg24x43pdsM9
mDUqS0m2xBqN5qGYY38fEgiAaHbDHe3fiv4ZlzDFSDqMV4/BxkYbJdJKB6GBzAWBdURahHSlT7kt
CjYHj2pQ5q7LqV8tbLg4z8w4nOevTEVc0chaZYWEahbbGnjpvqqaFzVQD3eL97c3KKZhLScsxUmB
mt6ZKB7bzF0d1lAyWpKtiS6a23WJkx7Mk8Hs4yzz8MjCBmvptB4GlmBAxt1BfpfYz7ldHPXK35tc
zM5oROyl0ddpmqvtqOk7WcxsMkuSLr22yW7S7SAijy+aI2/D0iu8LFM/ML5RNWcUq/Ql5VyDYeRX
wT1PTfooG0dnZD3SUAZEJhN0slLUpOTialubp2+wfnNSgcJ02zdVOPLSBXo5MxnoHcu7NITDpx6J
RUQxPHX0kAe7t96S8cM20BYn9oT5RHTHbPq2uE+H4wSWeDNj8Gqci4iUQwpEYe8UgoBI2IxoQhSD
jK/QTwj/79jW1Px4shnSIe9i7fGGwDk7YnTHFVhQqy65c4pGk+GmGM/NYIiYg8bvW+a1Yf9SdOFf
C/XARkUXN3EkAVpMNLGtMYindUvWHI2yQe2yL2Ht4sIbSaJCpLvJclblBmo9hBnFnvn81TTWLBFZ
LlwW8Oo1KxP2TDemMeXZsCyQ8pWO+z6/44gj8FtNYEl6ERssAamt5Dac2/EMAJzoDHQos19/9FNa
Hd3O/mWWrJ8t5tIS7SRuE3EpjYw6y6vGHcQJtPqJF6cBsw3e8H7j2HjKyiT4cuokNvKiP9iLcJib
m+YBEVt3EgP3aqDZKGeGOz7runoahme5uMXfaShee5t7vXVMRMQ4het0XAEqcpMZ7V6wGNrARBoO
7LusM/UR3QGG1kEbeLe7oTywges2JmEyF2iS+jBJg0WXFinEFOaSppzcG0kDBEy5ilmZN31B2iyB
dGQTpvggYSZk4OHoKhFL4b0lUT+/MiNUp9rq8fnPaFQd/KoMcJ35bNj0PXTp3ab3vf5itClHSOvm
9ygLiV2a0ZWkixFHzei+0x2+AHM/FZZvPkcKxWfLIoASxrspTOv0WTwxOZ847gnCbu3K0s9lmP6N
5EOu/fBhdFm22VFXxyrJQKV4JjsJXtRDa6AOc3DknHIGOcX66xpDmrNwIvNcWhq9XTvjphmDZVMW
Gd5WGrWtwdSjrXXFcBO9vYWY+KUrAC8g3RvM2nwjBwVl/Lo9hhTyMHjqoa5DAbAnqWMjaD454rsb
Q95VaX1MJ+mwze0YvymW/NfAE/0LEYy41cag2tOOrboEjxHk4s8HhAYNyY4MyPuQwKrGLKqXEewt
2zLr2am8il06aOy6terLkA3LkbbBDx39SgX7GCY/HkyJU933y8PcjfWBW5Mkx/XH9mbn5qBhPFkZ
/UM0L48C0squriFKTEvasigVmxCuyMsEGHok2Up5I9R1FYyXGdF1XAQF66IwmPZenz6OUKeZLvXG
Nlpa49wCx0aEP7xqR+193cutmeud9qO3RC72xkAMtI2yvL/2qfdatg1JEGXwxLiCOTh236ypQD5E
MDl6fnxlIRND4a5jARdlG7C7vxbV+JNkseY1OZvajc6tk1FfZcnNmhqqGVj1gO/Sq1FqHEsZ/V5q
wKxG7PA2DpO80e7VuywayPgc29epcJMzG8WdzebpbOMMdlZeSSEQyFvrjrxfGNMXoTobksU+Y0SA
3zRjFTazNYERQ2WyN1rLRnVRA4SqySzry+KuTB2cdDLY9CFZR5XgJ1vKyl2l1HLpm9/SjqYvo9tT
6uNZBjhxjiStzjB6xq4ronynazPdWsibHhaGulqDBtGuc3LbiWBs4RHNhg5KBUQ2zsNbEmr1aPbU
eu009ZtsUN2+nhligeWnpZXdXQ1huR8zbCCjNYsd4SXolD2D4t3MlmudvyaNmVzBKRlXx8OkOUfi
e9ae+6Qc9IIQ8EGiUDMwSiqw6eQK5Wq4NUzvtW5RLSOTIh29+EYTyN3tpQPyVIk/bP6RDGOzTjNE
atDUJAG3AvrLE+2zy5jFPUAwORSJpsNk2QdLS3/IaAo3Xtl/9qu+pjMDxpesv/77U4dOx3Nvsh9t
k56m3f9yh/GTOXC5K1c5pKk8Ew8Qr7WSbsUx9o1/Uf/qrPA5p3WeISWfPTZodVlWR+x9x3w0iJBs
ofKMDTedTSmHubkPC3ZDITMSUeBrQGzXoucgrmGsWHHYmcFykN6og7YYz858kijwY86cTT8UwNGz
am/1v7iU85PNQuJRUoAI2/1IyLWtbRtV5Swf/Xb6cjyGUpJZTpIM/PuoA4IZEKWf1B165GEFI8MR
we92KlRjnpqxjw7KDi9tX+uPrCaJQfXqlS/cPvS+Iw7kWM6Xaf7NRl+fp2o90zqPtb3IXwxvzl/w
hDebUbmngtOAexoaqmOTyWlhhWCZLg5j1ef7jLSorLbiMk+YuojuwezgIZjmH/R5mPI7/7OMFgg/
FlcGqkt1SLtvD3Wxj0yqVVH33gYaUIF/8RH9bSa7q2Jxl8QSvqaRfl1aCBFsirsLnLBzW3r+eTHS
d0PJ8pLx3zai7XEFq0K8dYFDPsnAjiuwLn1nRM+AdHlFYIawblTXIOggGbRes3UN+wJ6h5wMDvmB
KJInldHQsqwqfSCusqRmE8z6U6EdXAtsbtnqfYmIwix0o2hLrOjGMoFIgPrkmBkmvMyFfAhHm3IU
cePO84ubI1x9G1X2U2TpeAp6mVA4yj/TwDeA2FXc5mwNastx3w4Yd84YaJtdu1p3fRiRe4q76maR
pxKnRYhn3anSk4samr1wekPLblwbpputhVu48nrroRA4jz2Rudsx8cQhpZ++1hPfa+m49xkE+JNT
ZgeEzRSFwfg9WEXH4yDrF9hG3oGNA5mLxEcKPeIBF0xGdZRWcQH/6TohDB6LPDmFogy2nUAllaPi
PTVmG4Psyf64YUfeYTf8i+CNbslgSU6JYaFJjIqrH30bqV1dR0YfNyXV//0F98LW01qcvdEOLh2j
3KMt7SvHq3MejIYpbr3SqjoPkJYhP3K23cYEEwL7V7rK9G5dHtuYkv/yFSFO4eonNC9/KiNKfCJQ
DmSm1Ai8mNS3iK6CuSFt2mmRNnY0YUHSrVFyyn7F3V2PTDLbCiVNOEfkQ9ids13CtjxYf3PL7fem
VOavgRyRgABQDiewITj1+2PZAbZlMntwUXQhMKiTHb4h1mOyDU6cCO+YwX6ziJoZ8MMgL0ONYHdW
JMcQYkgY9HC3NYVmYbF9Rv/YEjBU/yE6jdt+qh+lFxSxXUeSQEfYd2zL8QK0Rwt2UpWTS5KWMxZ9
bb3UeQOvurGZTltgDCOmb/z+A8ZEJV80Jd5SmQv9cUjtZhjmcCBOZtia/ir1ZPZnLf9j7zyaI1fC
7PpftMcEgIRdaFNVKO/ommaDILvfgzeZSNhfr1M9E4rZKBTaa8No32QRlfmZe89tkBXl+qhIVUYa
UmaIOZED4c4JdvnQI9rt2p2oyRstKqKXIgSJxmYYJkxYDzO0yIpd+dMjK9wXdo7EIVk4Tk1APKux
Yxk4ppxLmkicyJpTVOBynA8DS8GjmV4XrH3byRYELsM127qWu3Z08KD1tACkRGz+54ekdqxtrMnT
rjkW1lUBQsKs2UEZwYMWFGB5UssfbcfT60QIVci36ErkTXOltMsl8cdxy/ugAL+28Zp+3vJyzGu7
fZ6hy5wTMG5PTlZNUDGTqF7UhBphwS6UPHg/YfuztEw5OeDcdfn+N+2yV/j3zMyaT2ZvvzQcKGsc
OPF6SLI/DU6VtR/GxmHBWLhmyGRegGzgYuzVm/Dt97F3LGyxEG9cHOaztJaTiB/ysi6vbz1PL2Px
YbgyK8whrlVy63dkkjh9W9z//trfHzGbPZITWJ9n3YHVycNkSzTogyMjSziNeLpyUBgo66JJAG5i
NTg+WZ7rr2OtZvo52Fj4LLGPtQ20ZvvDFVKfdKZPsckiJ9GJxeiVLQb9zjyV/dPCssnuzWwFtxSD
RJ2UNxzxxa1w4vfRaplf6qE7g1q6N/U87LF5jjuxTMx1EqqbJWvfUmER1x1MT0OZvKnanfChJgwg
90M2tFfe2Ppz6vzrXHzpLE7O4TDd6URRujZllAxzjZBuHrEluu6ZkFPzXPbxm4J49kwR4zxzSJCI
jdudkeVj71QBOJImNF6vUr+DvsboVmXfzQwjJG3w49a2RfyzUul7Z/5xZZVe4gTzh++2nMkVJmNr
+FWGwXssEGfySjwv2MtWuUeVqIZHYF8afzgk+YEtyKsI/MusiGGf7ipzw1vT5ssaPMKBoTnZqo8P
U6+HtUObe+q8LkRshXVw2dBSg55K6HXcqelJLJ3LbR9AdKhCKsaRzvQGuUGTo0sGYqnES2D67pvv
Dmds/Di6PAOBk4v/DWDKtktGtPw+MwMAeNt2jkr8szCI9QdrNhq6gsiHul3nRWJvJEiltCOpkeag
Tj/6fDBOnt6HhfYisM1P2KZz5p3XIMxfkTajb+RaqAXARi7I3O7OtijsE2K7L69yAqSk5WXIPQSe
+lJZaOZaj4WVdyyge303hbMtp/Ui4bXPS1Kx6zb/gJn5cRVyaSNmGqJZ+5y7Q5XPDNICcK36MfJi
60q4uUGNnGZFekNTFm9HJtsr5NgQCOx6g7dAbGyJ8qNZ4nYTp+qTXju7d5puEtrOT1CMzskdZq45
PR4BpvZrUnSbzTD1PEb9QfRe+SsPGTTnTjh+lbr5ZGq8cqfKOvpx5e+HyXtOS2f+kzJmW4xek3TG
RTdlOsVqSyob+hT0uL31xTTXv+dZe8WUih+hcfob3wcyIO2y3rjBRAOsyL22QrK7HWQD0WQ1OyaK
1g/9EjNO7sabqmJ51jYIKK0d1piD414Sbxdfp35Rn1WAaS5krMyJwBYyLdTPkszLhbiwV8pJqgR0
l8+xcDDfkDW3YcCqADWl7c3oAEH6c1BfbAMTlcwKue2QYW5Gq9u1AXRCN5kOiHPpUAYkurqevLWA
VLPhejE3ztgFaB0RM3qKkI2wsKOJNNM5WZZ9MXjLEVcO8JPcb/ezEWRn+Ei3oGq2moLnT1/4P9oF
TIAM1N34IarOgXFc5P1Bo5euisxdV50w7qjjXqpiEhFNFLa6MTtKJgkIxPCm9QVzs1jSNOfkMxxV
2X7bBBvs0Rvi2rVOfVOXL0b+omKdXTurg3lmFXNk6/wxl1WvJVd0NQERycTjy/89LkWHW0p2q8bl
3VgxnV8F1X5S+nsM5fsMv8TDmNMM/zoOGMpubpi2wd5g+Rayqqyc58eJze4T1xhcqHnN9f+3Ew4O
ALRmYlBCYzRP5oh8KhzYx8Nmt+9Cb3xYo09dGx5nEryjgbvo0wrnNUC05DzHoqXkQ7zZ+nlzanBh
rJYufeUF9m7cDRN2oy7djzrLNmBE8PvIdjuEsnqdKl6TOs/OgYYEq8OCjcdS7YNxwSzlRW4PVo60
BetlKRg1zgsSbyvU79hSD5KBd0K+/H8WatVcFWe3uwcl1L4scCeUn+1To6DKz4E7vpKbFtLGOxaB
GDASWQlSDDRefJorUJ9EKyabKicdMkXZvGVQKbGtJ0ivw9GOvAw7eFeTVm3pa1cYEGCXqudG9LJj
UqW/i/Fo22635sxGUe3xTGnvOGHl39DbeEggzfYoGRPmkr9qQW2nMlz6jeVJ0njgvFgqxUxAGnma
iZFQxZDeJsHhWnjhylZIZpYuWc4KFF/1rHO0FW2NLbSOESkPqOEnhYnSDjsIijRgTPqSjGMtpU/m
SJwKZVDj49Hjm/FRoN0mkAHIRZb6R6bHb0UXyBcUYRQOc6x3VT/SoA/esbEVvB7vNk8CZVhuPAGA
TXcJtmRqrXo6Uhfs03i2dm2OkYeqgtn0PMWnhSw2O4SIIJGTrXXs1YSThPlR5ma1Q4MDYUIZh8HH
21bX/dati4Q8k+QtJfwAPUJTb1rUegul+Nm13QXYDS1b5jrJzpIzhwb9futJcsyqo9GiYZzJoI7I
33s2gyyaFxGes8YnKdEiitPS6mDny3RwOgP50JLUWx2TXZm7bXFWCaCnuriDx6uewkE+KHOFv+3L
8dsdeu+eJjMBh5zhKyWNKcp4JF4td0CMK5HJy6xMcCck/gr/KC6yDEK+0IW1RyONtsVLHlP4tlvj
XKEUZwMcVW6n2DcTDIdkIVyPhgSRUirzux0uCfElaf5LpyivOmE+Kbz8K9Pvxy0cUVdF+J2C41z9
41To6oMgnCHUjR0LqfFrojYoELWaBSVe073TqLYHUbTGegj6XTsAy+ywi9WQ1apWzSvJTgCMyehv
xqKfD54b7qvWKg+m/8GghSt0DLdYltiLVtXBtLPfBbqWrlUNc5Y0f6l45QBx5NcCPV/b+RcoOPfh
oWgUg7YPJoCP1rYEQ22Qf3Nqx0eCG659xaxTsnvBLmGjXKDoMrlGL24Kr7zsfvc5IvjglLO2I8UJ
BSNbPpab1VioMxBmh+19aG8b2Mf3ULWEbtZy3dBcklXdi42D5MXFyX5oEfuhnMdLYDgACYdYBYRo
yHhLJCvHiIkfPjSxHSgfZSzgmQzzv19rpJoKVtuCJ3BlVBAeUCp8tjpes6YmpMqKjXXiFvO98/11
EPrJ3Z6qdpOy9WX+nW1tOY+vcQKNsg7s32KGk4E1H9qmV2wbl1wiEDPZxu9mUJlF53409UgSonT+
RaRmbYGyoisMTPMjxBi18QixOIhgOg3ay58Zb734Jc72OSXYCXuq3mdWuY8Jnr4vnf72DB3vPK3c
A86eeetPDBrrqng1uxfe7dbel+hQwU+vpzQePubeQleXWBhgxdBHJLxk7465Q3C6HMjY+IBBvu8s
A95cK3dY01DYBelCdicqrwIdHr7xVLJZt/h+rUWVPOfdTGXBltHTkYeBPw8NibQCQQ6Y12Sj0fcD
qWoKShcWPugBxwo4PHg8Bs5Khcaq69lf5Ib1QkhvdgpDvkYPLVFfSrQEZnlyZgicqQgx1mRg4/RE
DdgWVzFWbyMSKMXJumrG+KNzE7EpuuIRKgvCkXWDK/KvwayNleNmWD3Ub2mTOmZmTASlTLd9jnSo
iFEh+gCsNkwzazipfPaARt6wACPzW7I9gCvqkbDRd+GSxJ7GEwqvSt0H1ybAzIyY/xhbVB/tNrDc
bQmDF5miApaeKwjCzksTKxyWieEfp8cHR+Ut8zQc2pLT7hqyott5vfrXqGd9ChSXd9HZ59mLiSXN
sXEvvdwhunkvLLBhSRlDOOnqy2iwk7TT2Ij6irlSaM9X1Xtqy7X0Mtca12PDsz6m87FUdPj4IM5T
V/0y2qxcDXOyS0oWWxBbmPWkxlvnx5qRHR4WqEdwFzOy0DDwt/fGF7wVy3ibTMKMKvLIIxUU/i0x
XXeV4lNbMaugkW91wG7mJ+8DfdcdAwLNP1hYiDdWGKIiY4ihqZXnUEm9k3GA2nSR1THonc9StOkZ
CNmL3wo07/nwgqn0d837x5yEuvBcZUqimzZRkjy80yPbFCaDGMYUWDck1gSkSmDif380Zae/sUD/
P5Lk/xJJYjtuSBLI/zlc8fYnI1zxv0eR/Ndf+a8oEv8/HM80QxLheKNbrkdazvhPp//n/wisR3ii
KXzHd92A/4WUkLr5m6to2//h8osEjvimYz3+1v/OIrH8/whIzvNMJ7RCh2i18P8pWJH7i6yR/57W
43FXWvjoUGoJx/T+pvn8t4CcbKDqgtW54EswS+pgKLxjuyB+rOw3o/HfF41qXHUXpZaDw0jRdGp9
wFW6m7LuH0xTgNfA8xIaVUdxVm9HcJR0dWm7Y1t/nH3dH3Rhb7puvJQf5qAf2Dg0PYFxajWyyw4M
7coxgMFKiYFPZf6uDkeIfQs2lccep8ceARH72eoNqDXs4Vj45ifd1JdOJhxNvc2SNH4RnmTS2nrH
jMGGMZi0TNPy2SfOJ0qDYSsRC5xrCCFMKY34ju/w91yGGEKoP/grxj+W82/cJkTRvpguBW+GJvQE
yxKeeH6Yp9TadWNm7Efh3AmFKm+L2rvWYL8YCA6TgI2iPyK0ttAuEICbQPpAbpfn3c0BCr0L5C+8
0fEGTyRb/SeEtj+cJTIw3kCUU1hAW2H9ONXrEthgwvZwk+S80DnKGliVQVTJzEWe+OFPOF7j2Gaa
aiF9rykyYkm7Myjzl1WMbyJk2iHVu8Ye4Krxj1talxrcaA2lcej6dB9IxBK9q2G4BGhrIE+FD/XD
+LG0XaTm4WGbH3+TP4En1xm2LG7aPU2quU7KYbpK07sph+qxNoGKzYVrrhd4HEWXD8953/1jeWPO
blzpjfBiARcKzRU7XkBBncXmoJLP7dDKiw7Mo0jzghTjHIJvyyZJLN67NRgfVmkMgL1ckJ8N3M/K
R9KhHdSMEzYwBDIO8mtAengzvpqwzhn30qkUQ7ItrR4lnRxMnk6nuybTdMvwsazUkNB/FyA8MmdJ
tvacvA4wRJ6W1qVdesgiZoeWBWNlmRv5VQmmhLIlczKpF4KZp6Y5K9nFez/VDEREFRVaGzcRoupD
ehbAdFy8p4G97fTdwrVCHietKNWDPCwB26HJbJA3DT8xfIOII/4syF7ejql3t2S96R0X76FasDvG
pWBPzbC9qwTMLu/DDquTEsmuFs4PNUGEPuslJcqa8ShKRMe+9aFPoOn4omxsbI3hl5HwXmZf1qgW
Ya0jtIGEYITw012KHFKP/ciy/IEqkfDixE3QLEt3vwyC/HEP6vzsuV8e+7mtPWhW+5DbUGn3Fl6m
8Mvo3C+z4l81pIpZKqXQgU0UJW15sCoYvY1xTyAbiFI1W0MFR9cEe9z6P0Hj7rpZfMlE4BIx51W7
cXugNZ7fXwskpRfc/qukTv9xRfb5t+ysCaAxTV6Mvo2f7HgdGwTb5Hn+1sLBqfI/QecX95YMWOpO
7D5IS29gX/KDPfmg5SmpHmjko2W5NVtWIeEDPxMpaW6QVfL5SWGi63eJTsI29TuJMUY2vzAhGIdq
Wc4W692tbeqz7RbFOqhJVTIfSiqcn82zUupPOLAmxQm/MBE+SisghA18AxWaqE9l4jwzQ1SbrLfZ
O2t4nWPSzOfRZcHZNN12RJmwsY0sZIoHB5R5yN3oRYaAmql6McUBG5UmhIbBj7C8AnC0SGKRU3fE
g8LeDzWJnVX/ILZ8bZIeq6J6oUXfEe1oU7Da71PB3GhCU74EK8qXa9Y0ErwAkTkA6hbE+8I5E/4T
biqWmNsuaKFUeOFPXBbddRkqfCGSgAsjzLYxo4yVhOuDoQfFmSmT9rh4y6dHu3GhUSLvZEY9EGs0
mr5Ir37MvgwueHGs+IwFnu4v2rtzXvfp2uq0AUiiB/MUA43xqMc4Vdv1KFx1x25InmXjFLsEmdcK
kDiei/jDXeIGe3u2am3fODNRxmhR0nIjpDm1s0kj0hdvHak5OMMTaf3E44QqzJMT3km3PTGnQetn
EStnwtTjAq32/WMdY+CqQFvo/XSdu9w6Lr3IMOP2MAWc10yLAAIIphr97Ian0LDudjsN51F7rwVS
t2gQkNvRD/BgkjaL5pGspSE5+WApqf+8HawjsSpM2K3CCQDQNC6NaxHxyQRXERrDoQTMBQgp+eP3
YLqYhA0RPECypAInRhzcvheB+N2J3N1rpleOMv9UBFIg1GF54Yu6u0wmJkiNeiMSFijWrv4Yel6o
dJ6dHVSsI8jfE6114sZHIv8+yoVhwiO0J2Ywfa0YbYz1lZlcRHXowTIM6eXd0fvVgTVWHbK9vJqu
wyJeOrjrF2McuNKxYmgobVufQ+9qDnI/AOK90T8K/CulH7UpezqT9TjJKCw9uoHjJtCBJvODx+Tv
hw6L12qaOkTiE/zcrHW/vQSJiPJAfMVLthwq5VlwI+dsm49qohqvDybgptfRsNdqDI1fdYXuYdRx
5KV1uw0xdL4NSy7A4suJtTk/xds97bSv/Q3nbAFsDaO6Wvz33i7KC9raCYf3w3UhoJKbR0ypwRGt
23jKbDoH04ccvfBd2Nih/VkVlAKLW0M/E0Cclm/PQaT9M+BThN/WkWQZoukaBnPZhfhaC9PSK+nR
O7nAQ1rM7hsRJtyUbnXAgg4BBzFIYcZPEPCW7CP3eB1sVJ0BA29aoKd0WTY9s0T0t8ARre42cBxu
5ODfFzPblMJALL/M04bTA9qZX2PoS1jjpB0hI+l44XVCyCljE3xvingqOY1V8ZbvGvriTse3chkY
rcketbSZPatmXQtz33vdyTXMMlpAe0wh02GshCfP4Ldlq15QYudb60OV3Vm78dvS+GvY43PkEsF5
DNlLHEWPQzwWkkGQvZAgn+RoYDp1LVFnQmcJiHIFA7lnB48sG4KlKqw7swZYIo83Y2KTIGQxogaS
FjyhPwieZqQtEWhqoOxByxl7tVIpvlU8sJvRODhN5oGItGb0Xz1pBCxb7XUbF48ExzTYBuLBiw7H
Ta8Mf4fiyY0CoqCuMtRbZu3/FnNZgBdJBsqmRjxmnFzjgseeNWN48avhlzc8MMxUXM4YBAdEuGcV
PIAmmHv4r8IPsBehxpbTmugp7B75eKPAAXRZPZ2yfECMPSITSjnwNlNgI9HqO+NEet8uF8MnuUho
SEc4SxK37moRDhNH33dOWbewTjWN3w/ZNXtB5vWEQyG/dX5nTEYA9LO2CeL+TKrPkw1m5wj7vyHK
+rG7RYLB8DNkLp5O9dEKPeQA4cJ3kRmVpynAc8hP/lgH5zT1rbWR9v4XHra3/ZalW/MDi/Oz8yjy
fURoEREosNvn76/FpjxDL/8JCoRDNFfGqyEwFIDP8CDtPo0lU+GS4vkdqU62YiRlXCw1YCYmNUJO
Y4zHvP52a6iZrnZXCIRUFMgZaWkTT59pOK8sbbZPPmzJqZ37izY75iPIwNDy5sZ5hI1nCXgYQfHL
cEVxI3UG+2WfH/LF9J94VlmLZ2X75y8MkXXnT+JVPlMWcrS9jitHkagM+6xiv5Ub3yrrL+EyBMhd
w37fdGG648Q19xLkaTSGLzZ+K2wO4XK1Y8FORS7uu5O52a7THmv7wLxrs9JvAUms28TxDfr9xtvU
aQfpUKIYoESIkUBr8Yr+zj7jrkUQRlbVK1/7teoSOG1DejYV2a3LXIv742cWfsA3pJECEj3SKE12
STCeVZ9/BYwVnpDWW5GDoGyDyWbOeMo9Mp6HgIHK47fDuFxObjO+Gn4+bjqniTeBNwe3JayDGybo
7FTo6pYz3QgNxzoQdVfcXLaaG9NXzsYIekn0Npws1Lk/5lzI698PrgUwsI1vCGJpqia1HUgLuevH
B48y/M7W1w+dZuV5qgS1MYnnECDeJdFnOVU3hatsxgGwHcrcegrHhquoZBYrYsZAeK5hYodBfUiR
o+6rUkKcptMDCEFexUK6S/iQNCrbhydfAyIpmGaY7Ht9B1tKjqv/1Z9LG20qLu+MT/vmNenKnCly
JrbUf0aYUmWb/EOgHLWelaxwzHgXvw2su4aW09rmLxV782+zxAtTX11JAkTjd8cmw2016Obd0+h/
4s778sfR3f7N2U2H8ccd7eLKjRZa8glJt3nInCOc8T8Mx5C5kxAZCazpu85Dq1EmYIemsF8Lz6eV
dYB3StqiQNX1W6CLN+VIta2AlUS5Kspve/gmq0Aci4FEYyCdzjFsU7TqHvOwZg1e92D02bLxoQ/u
whDVHKDTn6pvMO/bTbGt+jAgtax/7htGmbFTP02gXKKe1sHBnqjRvGCiSuB4xoWxhhsJktMrrCN6
uCU84JibiNLwfLCkz1wq2ID76rEVD8CKZ/45GyHlTQs0mGpGxF4/DDesp2/APwn2G+nAPSzNbVl9
pmYMil0PzypdxnNn6weAcTC/ant8d+3Wf/akqs9ey8tL3pn51SftW5XF1UuSxuHJVGQr/f3zQYah
15HNn0erBLyMxJnE/hBzxVG+I5A+vPcFmXYzIcuGqANkWNMVIjgmUcGCwQengNSw2CyWw9Ku+0Uw
NeVG0axR3PH5T6W/5Tkm5Kr3XvH87JKWW8TWk7cvqwTfCDP8nZIOL5ffsQwB9P1c9kF5zUMJkng3
Jf6j4KyuGPKg7foBQH9QGh/w83qEBZ0EYJ+K55bl6XzJqh4lng1qlLgunEgxdstKDxouEMw99oPu
hhGhWg3hMr3Ch3WemgC1H+Fysrfeu0bbJxAuD8EJDQe38FM5ZsTqTPn41BuksQwm2PnKTPITGcrV
iXw8CGdhyntiISxheDgVRT4sm6HGbCBjtma+2aZvdjX/wgdUvMSzCTHgQVTOlj6S/QBAkUECMxQY
iU1r0fC7mG0qLaK5B+SVNzjlq0KXL6T50YctZrnVFBtwEBjEsvU0LiqdjYvwaBWC0Xc2IsH0JEjw
vjHuwoXsENHSSiwWJLjAne55QWBiUmgn4Utvph+8x1VafGRcVs9WR1hOVrGVcek9OXlxZ7M2uxA7
ZLPwnT6HxPxEMlIhvw5e0d2E51a7b9wQ2a5SNpgjHv/Oq/odA6riUqUBqVKzPuZ5cooZxRxiMdwr
i0XwCr6V2joZCTxKTc4x14Wkxqibl3AGW1A6II1QcseL/BeCc1XBQA2tByuiZ7rPlxxj0EIHtfWR
qgWh+0/h1vtc+uHWcmFa1eUrStLfSi+fM/yw7VQMn7cytr+ZJqHL6xmz872EjrysBn8CUEIzm4vw
c2AtgNbFhfZVF/9CH0BvpG+lTr6BIRFuqJZpC9NnwfraQDxCNSNjSZ4IBzNW0x12sweGBcZ51z/F
xiJ2Zu58eQZ5AF12xXhYHEO3+aOsRW9boI6M6/TFcwZ257p2T2hkSJSEVRxp0VevOFq/LHdB0gS6
bE+ek38edwVIx1uBT/8eG6w5ALIcByD6JzPBUtWUL3MuPIoz7gTo6UAqKnlHhsj/b3fTO2CEXzPT
jYhN3Lhyg6w8+48P44N19/enIdluWTCqqGjQjseT59ylXx5axkunNphB1nJJZ9L2TtOYkq6VQnAp
bcII2J5J7ssGMXQOKTwf82uQWG7kZoByFhyhu0LCP9XFk9KhfrF7bNrKBcsmKryidh7+cQQ2/yAE
2qLkt5nmu2FmCbUslXFMA5m/tHn34ebmdO668FyzFXxtB4YovfsGo+HGMm9ht4ASaYYESWJnebZU
D6glBE6PXTLiZOZd1hCANso52Ur49IeqhFFEnNn4XlWLWGeGiJ9qz8E84DJbaZvK2jo9K6xBOeyc
fbTzsFqOJJY7lMuB81R5xkGYk335+0uZXzZQmPh3hn1WlsNViDK/5bI++o2pTrBnAXRP1dpw+4XY
rVy8zO3Zy+3LSJT7jztkX5a21B5uD7o97JQM8MKPpnOniBA8Pusyo4tv08gBf/GKBhLDHRFPJEUz
jEWPbdvF72QAsBS/Pm7Ojc8y2pf4feI2+3DT9Ki5i4aEmAobhXgRBvmF7J0cM+On1UDG6ZHIRHEY
QdgnuRCKGwULQz0fm3wy0x2WBR5+FMoXOxgh2hkTD1CwdsBC2Qw90H7JkQe6+Vh+iapl1tyiGiGb
wUdr7ZXscCSsiK77Jo0XjTsbMU8ITqKKyXOAU9EQgm2SNnAE4Nm2Evtfz8rRqhkOq0RMAOajG/HD
lzRzW6IEhMbTZW3pyZenuEr8CDlogQjwa9LedOo680Lu8hd++/pKYA+wb2w2EM+kv20LVHKDPddH
EmO/sd+Ob+hHgEJipgCqRhDp7F0cd2hZHwT7xzb/32muombyGRE5Ql+RCPEGHOU7mkUv8uJLlkwl
mSknM53IpaCPAaBcVVFik925SLamo6m/Nb3dYyIiPsXoHxz8GEZt3Cchy3MQfLiWHl/8BjBoURQJ
MYwOao5eTnjWZhDX+a8Ky3dW/XRTeu5l01E+szjLFnuf885cmWl2xG3PytY2nhK/jJmXGV9dFvAm
akMOcuRGBBurDf/ko0ZZ7k5V/o4T9I1ZUm3DhaiT+eqTN+jnjwoJ1x29MCAKBbU7lvS5sS32EwGJ
ZSs2arC/unGk3geqJLXP2bNMjBC7o0/aTWTGLMVVEx4zIUjZotPeD17h7M2WByjF8HNlHmNCAIjJ
gCb0mV/KISgYH64NuWDFs76LLe9T1sAbazEY90HmJ6udYYtP+JrdmUwJL6eeCLueIzkuIa3Uj/0E
5c8G5TPI5gTLi06hs+eZj641l+Ozl1gQgVq8gEoJXrYp6aFZw5ksJqdiQ4C7naykNfmQOXvt7Dtr
vXefeKiHGd7fWaNfvoVW/9bPdfLbYtGfGvFv5v7jmWlH+KZz60XD8KjHeTnwPq8AlOfrPtTBLRmN
CH11RZTU/bygKvbydyGy6TaG6Xc56DfduxlfS0kCMjroc5FhCIzBudZd3bzqIcQAp4qLQbO8Qb/w
qXPMTSWBwjvLqtJz5sI4YSrwvGh7iTwHAJPUrBsEVchh9m0kjoaeIGtnVHY5QmBGNNXOtBzU/H5z
d7qxfGuB40trsIgZ8NmMV90VIG6z6pwCjowPh+gveoSHmjSMPjm1ZVjtwQy/1a6Hm6bq8y1arnYd
h3Z1NB+9FcsZjOC0TUfRiSgEkHcn+LcH95EUrET85ILbk2E847Bdhet/LkfKOW+sDs5wyN2KVnxq
sqPVviDCio8BQVBebdonBEHr9hGQ8veDmPeGk3dPYbgYx4Ko6LyGoRTvx9ZOLyVl5K7W4cvccUXm
Ll/Kf35IiDjp5AgIhR07QWE2WGWQdITz0POkV6NMMeUj8CLl1W3P5Si2mnhHQsUEI3XuZ5wqyZki
8J2vyqSn5lMjqRsM1fzKKo0OJUDOj7wWneH8lDZqupB+h6V76ty9/SjhfCBXkeZ5PqA5R45PRc09
XpKhahFdkbaY/WyMc+R0WjQFiqnrbJu8vxK3Q8/HMUaqKr/rmD7MNIFZP+l3C0rzm8eyhZMpGor0
vZ+r9I5jKb33ku9a41pHrKgXqL7mK0La/MntCzQUSJ1hOuJwfxQAeec6Dw/P9zyFCNkqPhvi7xzW
GEu9IdTW3SX0WxdjGHYUlruAdJlPidC+DpOjm2WAwzN9YAlPKVUrKndRFxveTgl1KPnY1r+T08ww
a+gdy4XFXtPRZvf0ZJshZSoQ6oekLGv7Q4IR814qBlmmJGLYTz24+pV3LhgiRfFU27shZwvVwPR4
V4gZeG0t5261xldvw1mYAsJzZun7L/HY0G66Aaqp+JLCTqbiSPTNRGqDM75hoYPf/ZwUAwgMvLq5
rsbLkCcN/1MPZ5uEPGdUVwX1cJVk+XRpGyAXOb0To1a2S9za14SUA2QZHhb3/DMuyhRF8QBmxckP
JjpxfF+DeAQHz6B7CSfiWjnyBlQnI4C2iL4G+xNKcySwI5aMaUZ7O+0XC4F5kAzYirCwb7giyW94
zP/N1vhpoOPxuozLVinbi+IOE1dhdPkRZpaKMB0Uh77HDi/NAnePcM/zbLwzDynBxFafFqL819xG
+QOtka2EWXRIqrryAJtiIAWYNchi63PvVxQUeQhk1U4gINqIqHCd4bjJsnLrg6ha2w63UFCj6ErG
/loBsgJ2Xw9RkwRtZNN3dHkJ93gcdmHCmhpn+dXN8ToHeDvsVJ+Dpb/w9ky3Bfja1eRN+Ye2ql1p
+nuDEI39mDofUzlBqbGaaKiNryAcfjEH9FaaqiyZzF9Shl91Yq2HRryqR6tkofzcerKzLnq3WEn/
q/XyH8cTJ1wE9c2dpLFl/n+xoAWvDcup97oHc2dV1oTvk3JHDDOYNjm652pyDqHP6iEr2BniuLm1
dtDcoG2+SnDV14ZWs4mZVJHoDOwHO+qqFRa+IHv68SyrfXYeHzwjC/4Xe2eyWzmSZdtfKdScAdKM
nQGv3uD2up2kq9Z9QkjucvZ9z6+vZR6ZQEY+oLJqULMHJAIZGRkeCtcVaXbO3mttGlscy5CTb0EE
+CTbX6ENygJw+fhQd0aw5gh5H+CK0sMHxNx2SDbHTsKjkYqVvZT3Db8HF9oyjOBsJdbBiPe8G0/+
MoaUB8dxpaokfEhSfojt0aXJMYTwP5aovvc7YZNGtPKdoRLCVk6e7lTgkHYKzOY5mRTRF9/vz1G5
yW34sOkyuFxWsT3z3GDwyFXo4NQxaNgwfoyNJLkB+eKsCbPrrYDVn0EJ/lbWwPT6QG5ctwfxypw0
wPztiXLfeCa7BejunhvupRyfWE49mwRrkzl/9kMXUDv8Bdd7b6hHE0POb2Ugtks3AtMYqBIELHvH
Onmv+fysHE6QjiInFQT5paV2Bzeu5oHTUxPlyFZG1gupKOgzlKrE4l+tgEtQ25CMRmaUmuZ8Z3Vc
uSnObYYBTEMwDQMQOCwFjWLy1vlJRKgpDs8PSxjHD6Tb3uFdM3RnJuZZSI76hdkHP0EVGUDORL2w
94RLq3VUyB+pMQhMHQ1tbxYIaQ5SwOtfyenWNPO7X5xjznUCTU5EIWenatexNAjyBQgSKPFt5AU/
K21/dMuPXuXZNechY2cZvrSxQ20oARDlvmppHHJk8Rt8sXn6KkN5CcxpP2bFCybLq2X6D0oTQg1v
akg9snKS3ZOs5KvKLXQdAi2XyDhCRMn8LaMVIErgd64IvlUD1cik9V5iQ41rcH6Y7GERcTU95RX7
ayt6F6Q4USAMfCYZv2hlhqa8Wg5AaZQq7aaS1Zdp0J/woIuuesO6imy8BROnJBKTOCnaZ/7yC9oj
iwovyxpISdNrpE3tTeHWN5mWNSU5rn8F6eUtd4b6kWbOJvExnZbl9HPm3XdR0dBecFWzhZsTLHGN
+d6W2WfScI4OBjtE/yaKrafnPxHAgr072Bj92pngteKnuG7M/p4PR6th7Bc7LAdAEOaVse5xmaTz
EA7Bk8s2BLVqrNbUhPpDPRrGthzofFldHmzzoM02XAKzrZtY8NXgt/pCfVOsKB5mzx+Ptmi/d273
0sDEJrthPIVy5o1KHGG3EEOnkda1RyAAxW1y3Rvi8+BagQbe8lB+yspariEChwxUTK4lnvnA5YyX
Ug9IXrasmCx73jZR5z/MsqnuKAuFqzIRHDbChL8zLQmTUxEvqq94qbrthGWzBw9nIc3LLfnOsuob
TiQdpVyX/odCONJPDpTN5MLdl6ZyeWupJcUm217P/qyZcUy43n0zmcg6DmLrhOEO+nB47HxmlLih
WQbz+y3d81TlVNANvzgmUj74LIyvsUnnK/cS0ucq3IAFL0+oxvu9H5mfPXX3kwWbe+32KdkLk4ZG
AFmTOVG67x2WVS2FGFx3aNCKnjQiwNeFCKoS2xaw0C6Pcn8zGc4mElWzsZLwPeB4w0RmAGLg0N+1
rObdDAlZuljI15FqpoNFdWFicBwjhwkjpDn9QjJTy0tcZdwbpPyaioyPNbORt5gEYsKKgGgN6UfW
8F7PCLbEle9cWEft0tLilRuE4U122aUBkcU7hIn60I37rifP4TXMYma4awyVXGHkT5yTKjP/XEQo
d3B7H1rmJVAZE64EFcOgridneQ9gaSGQUd48kLHDPAs4LxZF834wDkNEBSvp+LsL88ufTQgchqC8
puqTP7TQr3L7gBVVAigZ+wO7VQqpiNnPwvKSk+9Ywa4ECRcViLGUAwbR1YY2F18e+zmDa170Fc9W
8RxJ85O0T09jiY1rWrfRrnN52wona18Na6x5fDnuoabusqbSqs7A7bbCgVRWg1zY2oMY7mwb5BU1
lfTkcSjjogPtUB9z4R+Fu77ttwYzwueleLeRNgidlNQm76vUfwCFxMwBVqQbJgOlXMNYBYqhYbhU
3r4z3YlCiTk+9AKEU2zLI06Lo+Q5t1NMvTZ8pScBNv2rypYb/xDGACMhit4usxtn9WucXEvGEksS
fpv00D1LPAm0EBmaHSYrf6qnnw4Rhc6OT30yOXfgqli2g4tIAknmQvkl0Py0Y403mFcSXY9uDSPA
NWqFu3A6wVZqjgkT7taFueQrXkXs7qmJ9ODGWPeYVv+akMRY1UF/c/LlbNAL2Jqu/2IsUA5ZI4Hq
BWpKOEayQQDjYUANDJuULmnTf8Y0EBtISWtPUPf2J/M2WtlrC8k5dbtfhBipPSegxeqfS8w5OvS4
7M9cRWK7v8sK3ReFKw2VHaOqywO/hL8GbEt8oUNGpKtvZojjKy+66wdODJ01R6tWVryEmvCtURit
ub+shK1DXH0GLs5a2k2RoOCoim68454JmWTqL+Q4kEtkDv/iCeOkQTX+2uSYuCkWKa8gHNzljSEz
vKVWdxyd9Ed1QYtxqYfhp4ct3mzMG9XZH3yPj3ZANA04gL2JwwdeCskqHod0lTpdvZO4jVnukfTB
T10E4myYoARNbmqZTQpiSQM+70gzwpIJeEEixI0cYo6MLSva/3GnvnkmzBTygovn/pii+RyA6uQY
nFZE/SHllBWTq8Tz8mvp1cfcsxoeahtv6p/wrXATzcKbYebjXchmks8xa2SP1HgXVMvB8OaTnFAx
NzoZ07fpiXescR2V80P4jbFX49Hwvf6+SbbZHORUjgD7lKZzUWLvJkF5UAvl8KVtwnNtlPdm3HrH
iiEAbcL+NWCFDs422o+CbwND+wuVgTlJLhYxqimkRlH5bgTtKV2TzutWk+Xuo8Il2BDTap9Tec9O
9RgU2bkoOalx5OW9ZI67Mg5OcLk+/Ij4dwmNLHX98wjaXPKRXSh3n1x3SQ4iaTnJkBx8zlzwgMU7
5Ocn2ZrTfWJwYlAk920xQvbrluy7VzJejVT/7i1whPlcvc9RT6KP++x6atlu9p46Ng6jhggJ54oC
qu6Yo9MxcM/maRPfAuF+o1mYnG2++9yAhxMn5GPpjodY5gQDwvrZI7q+ipyBj2S4xw1FPpuBWXtQ
uMuiiU2aMdH1tPkuLZQNeYNtI59/vmHTCxt8MCQ+dwrHV2e+7GtYlL8UyTfwG8N6MiPG/xx66H7G
P0xv78v8MtpseDCObc3MQ12v4QrFK4JwtqQlC+PIH/ZTAL90IevKUQjVe5M58wHcUsCcEzNGIYbo
kSCuFluGj6YnBkxiDimzOAZJmTpqR+IRIrMNlK3vh2nt2TRi5ogfyMhJPiuZpVxjMQDWYYYUNwzs
21J/LA5JM6uM1zORzM+0f6aYG97FfvFM7oMPdPBhhRasph7x7eCX3+OIlQOnFALJxyJyINmJ4kZZ
Ldp0RtG8ML5HUdI+J6nbf4raOU8CbAkgSIvXQlxs4s4YH0Zd5XVMiApuSAkYFgwjorvelu9zXag7
3nIItwZK64HijguotFyxH3BW3G/STZTG70YueFT1E9uuhVKbDT9U8KrwE/Fgjr/kEtBB6/Zeahdr
P2kXUE/RR4GDUw3ud6tWmEbjAsdCCVAYdNQ+c+UuKoB1y4xQqW0Bz1yottWDz2w7Trb5ZJCRq2kj
K1O8AHFN2Lky7enTEvS6EAjewIaYkb/PY4J3vUBcg/imoJpIrUDc45qJIPS10BHPLUNqPr3MPvPy
mWnck+6csuHkucT6kpqEBwl5GoKfRb6RtJn3nBV+oVuItiYjZN8mloetEcYcVlfz1DWDzSA/BR1a
xR/RQOy6ltSAippUBs0I6LKFWlsRMvfB59taFi95HQZ7ihwmAzxtiHjx2dp2GrafdMNXWTXPiyKM
bbESHjg5Ka6tJz4s86r1DwRgp5USzc5vmldldedwUvWGTOZm5EKZTrlGRdBq4cos4Y9ezKSNNnzn
0n3sWG85D4ZyDr51v4xAfmtwV698h/htVLqPoD577i+7Ija+C3ySjCGAN6CR24uKCxJVi98L3JdZ
cUv1f+S2SRE/M9czYXmsCPF1uBodv5Eh62x6YxUIiCXgTZ28js58pNN3kB1dNbctNMUyTVYy7u+M
bngx497egWb8CGMFco/JXFe230gOyo0WmyP9YBM2rP+hYvDwZzz/34o+fyjjomv/498tKgh/Te0r
V0nleK4yEZy6rk71/0Nqn0FvnfN9WtjDtu12FpHYZJPn0+wib8GSBZA1ZIJGsZk0jT2G64whQ/kW
EOJyO8jf/+LL8f6fL8czJVsTX/muJyypv9x/+HIE/O8l8NJpX8LwXiVkd8YRj0q9DAD8Gctv7Tr9
YvHFy8KC5U4rp8JAtjda98srDLUB7ce3bnpxm4CPpLA2/+Lroy/xT79dnq420CWlbaF4F/z166sc
hzF63i77qYDilnrEgDD1Fgffs4fV2DRw8Zj2rcASP3RsH+got++z9ykSgEv+oLlqkQNJsxmJDPCJ
/P3V/f9qzb+q1vDh/S+rNQ8YPj4+/1Kt+fNv+bNa47l/KEI1ghoMkW4hbfvv1RpP/uH7jlQ+UzWP
+o3ir/ytWiOp1ljCs30PFZ1reRY/OW3Zd9F//LtQf+A7YV7hSH6waOuI/0m1xrOcf/rQAXBw+bLI
jdoO/7Hp9/zjD0UYhqkb09LYwz6D8Z2bPhQ4XwYPYROMd4U/u9vYKaKHgszkEcdJf/Lg5UBdSCE2
8A4ChEVl77mJJq5Q1CKC4xDUySb1sgwpQRDjdJ6Mg08gcQ9RBE+gZTokwBrjwaWLsFYE0j47lPD7
iEE7sRCJ2SPDmbmfWPkcyYCXD5ERT9egtgEu0z5uP6M4lgeyAP5uaQqBVhIfFAcv9b1y7fCVbX60
99M+Yj7um+ogexuCuuVV94udm1+zasGJhx5EKEhxObT+KYr5WSLmloAdo3VcJ89jzp6ojByNp2pL
IhQsDu1jBuj2YqRucSoZ6t7ivpTcfWnir8oli+7mLCpfRGrZVwOuxsYQpCqgXJZUhtlNN3qBQ5pm
aOmso5W85I7F9J0vc1nRjn03hEd3lsH/FprHzMyndu44PbDPJmmT7pEHYf5qKYmPDQQiFZYECCZe
ykErybS0DZK6mAkvN5fQebKJXV+gpHibTJcr296t3914DjjWzdUPdwl+eYT7P8ao/x74Zd7Q0ecd
XFe5D7nQT9IHqkLqnY1pBf5zVAcg5PMFLFz20xc5KSw+Bq+tM9Ld7lV6jwDMeCiWCh45hTDnR0VC
Z09ARK8eamVeuxQHdJsSIuoDO7yoWaEXq02ukElDMgQVO+wm4VJmV1Z7blqIrnT+2eYnPWfJEi3T
Cu42lVxDMzpneNoPoVumV6qdDMBru17eRpmhe7LL+s3ozfmydHW2jzlykD+xvFPddez5kRXSDyr5
v4Kepx9SdZjtKHjjt6lFrXaIGcR6ZMRwF5pUBjK7Y97bi3EXx7yz2rnxnhWzzB3JsuzDjeidum2M
iYORDGgu7kNPS4HmapoJnENyrDeV4UPaTD1hHszR4BfDDH4D8LDcW5UtNzXw3WNkug9Yuo9lRPDJ
Ify7qehewG0X3nPFiHbvZKXau1bjMmdO6iPpkeYjjSeEIAxE/EejnqLvQ5Qj4WjCcpUM2LeXICXC
bTQ2/0p5cKqQWPIRjVIJYocUQAXca5VnVKDYGyTHwMjbnRQ1wyU+Ywe3o7FlEGWrEGbY6pYwx8e3
aIudKKx8U86FdTKTsAOmmi6HYOlYxlDJKS4VWM4Vr3C1I8jrU7MjjQB+yIThRObbbkFtUjhYdnyK
8DMC1QNvMzC7wtztEXSWrnS23FrEfkEhfuYW4L4X9qjITC3ZvnfT9JGlAW6Z3sBTY9HhnyuHdkvD
b34O33o/eg0uAQhU+cUe++ALCClrxzyKn3LbE7sO1TBR+MSirlYGbxJL1SadJYMTNQ5HsyahjALZ
Z4RiM0xqRdztRDyyH3Sxoa0AL7DPNxd+L8Ycwsma6FdA0H3OwBO6cCXYUPvRR4AF5eCpHoFIPYT+
fWajacKyUh1TNyvv4BnJ+xHbw8gMPwZIPCANWS3sut4bgs/bOrJTsA5FDwkBEBAsFTbbotB7hw5u
OgSVeM85xf3VLFaLW2n0rkPWDfeDrAOOxEXCEL4rKlAqk8Mif+mK+2VkWkvzwT+3HjPJlJ+mI/Qu
LglFKp4cC3DQREyeReMyfC1jCVBwINXLdhK7ihhG9yNLJBtGuOjxbW6jHgw+xASe70T8exb33Rrd
jHPrura9DEzQgKsnH6Y1HYeCcfCMpvDsZJTxo6mNUPaaTPUA9NyVU5gCr1Dxa1o19rfBNn2EJKkV
H+a6D5y1NQzMu3PaFO/T4pGOIxdwqPq6eaBH1n0BlSaA2zqgCL2lVbd4QccBHmm5snwHKetMbKH8
2XuDLkXpmtm4o5+jWAgK1mxneGJA9wFYpyvP6OL0UQI+hVD1VQDLWuedH74Ytt/e11OK0QSrwsnp
Gr/YD2PcuZsYQAOPLWMun8h8++wKy/4pp/qCLs2daj3qGJZnEwZaxOywAI+3QD9y1nVBjGjM4vqR
ZF2JHipgPjpkBp4iMdOO7N1kUyP92pccm7dQFOutyQ/dZmGLsOnHJsG22BVnRyufArdJf0Z9lctz
UITUlggoFKeGT8LBo8UEopu6LMyByZ9WVTpTSIxre0BHxpVlblN4CRkxvEzxv7XBFB76LMWkUYOi
ZF40ut6naitxjjwT0A7vzTBn01Lm3BETk8mbZW6dYqIEMo3OtaLhtEOg5u9SKcr7gf36zjRi2lLh
3IbfLSuhK6kiu79WdsR+N+qtV3xNgvWXCD+ll/hnSN49P02DYW+5UBR3nL+v0o4wA6XxyZhaYxMP
ozzUS2s+jo0/PykZjXvb8qAo+lh1J3uoT/2AgaTO+oubtOUx7Uhe4QoI3lGVEtalbruei7k98WEM
DipyvWs+Ma1Fode9KALwr3wj6mMqghL2Xf8TXhf6PSdod/ZiRicZdcZNwW3cZw17MW7jETaDKYLq
5KAS4/GlZ6az77ffG+F075kdpw8uBKmaz4+oPzw78akVzzGhr8mAeKTUfOQ8EcAH9uXDOM+043lZ
LTrbFdzIhAV3oJvGM/oE9xSERvVgZC0E3q7o36qoq89O7DffCC3VDDJlQEzUrQ1gNWl9gB5g7KOM
Mt0Ywjpws7pjvw5r9dEMBbsBDhXs6sP50WNCdykdL76bK/alHJzkj0Wr8BjYimvQOf66MK3gkqKj
ezKdkhlLQKjnVjouhImQ1IAA4sgHxCjyj5kFJqEbErC33OypvBho01cdhKqtHVEqKUkdvZa2o944
bISPJJ7NPQ1Q6+CWio1IWyX7nkjfhlRj+ZlD+mCDlPY3o/MWJuw5Jdp+HNFKOjy3LW6IaQ1tuMTQ
cKQQU88IG+2CqE4GNcqycTuwASVYxCwpsXcAjsxDBrTuuY8C+2C003j15BCsXTa+fINH5zk3HW/L
WgOQmhlF1SrAEskbgcpXNclgZ0GM+DSNPDqGdL1u4+JSSWlF9UiTb3xRTtC9GGKERsas89UL/X6r
RhSH0cxevJja4eSb8fhBpK6h/txIG1tF3PRPZpOMN3Ao+JcIj7CHoGDO71SSHTOJp27VeZY8O2OT
/qKJbe+WEVnkkLT9pnEHAgqNazo7JWLFC9U078lND8fECzmwtmjwqMqF/XcVU8Mh9TodoJTAA4tj
483wmuG9MwNSwix2wjNpb55zhYMsRtZGkq1lE6n3iuvybfaR5K26rNfE5aqNSBuEcBvqLHBfcm+I
74rUnDa2hZi0Ya70XjkVXgjZ8FeCYbY/7aBtr2ynpouq2MdUC1AIRvDjOqShua97T76B6jSoqAbk
eTA51ld+CWe7BBBE8OuYOHS4WqUrFprhMZ56lj41x/NsV6plfHUC5SakG2PSlTkDcaD2xtTwEoub
6eqVg39emMY+SThXP5qgAOwaRPDKiQTWExlCzoVsO5y8y+8ae/BXhs8yYWUXBcsQ8sHXWESExeaQ
nsEYVaDHcT4jTtDe6yVGAbW2DPU+WUv5knK1YsJVuD1TINchjk1tYyVZhGxTFLd7NydQ4FGbvjUF
Oec8jKw7RrLyvjXH4tBXcvricxjiLWEX9TEmmfcpu4UiQ2+pU1BbJUuEYHwcOXEmoDSbYFNB4zsM
WAyenLiAru/isOA0lblox9ty2rqUhkFeyhxYwWxtLJSWH5ntNOexRUE2p0l6M72E6CyFzvSV4EP4
bMZOeHAMCOqTxQPJ9gIe/62NVIkBfHsqLcu9xK3skSwa7UY4FeTXFLhp6rstOPJ5SI8c3xsAUcK/
r4CO0gAsW/dRhY37WtYYEOMkih7/VyYT+6/y+pF/tf9Hjzx+lNXcxJQ4/+9f/7T9888p42w+uo+/
/Mm26OJufuy/mvn21fYZfyu/0N/+n//dv/hvX79/lX81c/CE/V/OHG4fyUfbMc39y9jhz7/rb2MH
/w+BClPZv+kbeLX/PnVw1R+2z7nbdUwLbr6v5xF/nzqYf1iWUIqJvrDNP0cVf586yD+AErAmc6Q0
eZY4zv9k6mBbGhvyl1kXb0/FtMtnzuUxkXP/adYFxnci4Nu1RJXqdhvzeGMtx8c8vExVzCwgbp/z
Pt0yNpi3CEgoLvFGvSbjE1CNDMC9dSpg8VkayjfI5kPGYjnmIkASFaIh6QfKiTPYsK0fpsdgbmDu
VVJib1VPuYjDRwYz7PcZpjk/+1DDAVWN7VgDAxl58y6x1Sfsk+Cn2dAPE8593OXJebTj+iA1ejAB
1HScNI4QrBZti0ZgADWNo7ckZMxAkBnKBWOogYa9RhvSSI33/uBIgNOETTUAMYTbhh6+2uBuqndB
ypbH18DEsBMZ0RYOUnEPacPN2FQakiFBpGGLYwZ2cYa/WBjFckHY+ulrNGOgIY2FxjXOGtyIfdHd
qwGYI4cEC5+3O28KWTRn6pr9vbdgSqN/Ij5hwu5/t0Rhv5H1bMBFuhocCb0RQLRDhHpk03wPIyPY
DH59ZTfjPTiG/A62zUGRMcpNNwjqgwGvUrDh3QGqxKqbiuVnAs+cApB3sDXaknXqipLCtyFqp+8y
N5kUDUXOifeu12DMXCMyW8fp1yIR5ETgZ3IltE9pbH6a3TBuSRvHD+R9voU2AOF8qHtCa5PcTLgd
xRgGd3zOiYFIEWjKRnRfeQgUPMvFrjHwD2OukbwFod1u4T7QDDsnitAVC35m5mX9SVb056JBoaZG
huZkaDVBVIISNWCKTiFw0cJalWy6eYOsl7EA0E81fRbjd2FQiErhk3pwSgsNLI0EmW4Apn5CQ8W4
DjlnEassHp1mcbezdejZdZ68/t0K65Z4ElDU5t6YdK0orJkdNIx6Yp7O0fgeLZ53YEmccYPZ+VkG
X9Gc1mQbo11Sud9GHv/HSmNZWS+cFXO+l7yRT+w9Wi4LQFzp3CX3hQa78r1joaFhr67Gvi6tHyME
mPND7oOd0KEcoJSOhsXynob1z9cI3pw/4Jm5qzRcttWY2QjerJl0kGfHQWlIbkHLa/HeWw2o5YIb
nmUAea8Li/iWzzSsK+PNy+PxNV7wF/pOdTFg3rp1HlGq/dmbdvS2sCwm92PELC2JQhG0+0g7oT5j
v/tRewO6Xw3WtTRitxyB7bYau2tpAC8YceeWw+SVGs7ra0zvrIG9EdlidiPZNg6h6LIreoiGIjq7
83cGKYRVw/7bWJjVNU7vqjna0M6bv5Iufunacn6kff/Crq164QS3hiJDF1iIcV9pxLDfqgc7sNtz
SQKJXWX0HmsqsfTq7B5KoacncdpAzXdRA4zjDqwmQGOjBW2suIYCQO1OtgR7PGfOOzqRkqsINGSr
twAMQ7ekreitK9MZH7MO4N5sbDnl0LyeUWs4LsLUvuf9bkJa2S0dyeRE45jBux8djWomE508/P5v
vsY3xxrk/Pt/izTcWWSwT4q4ZyAQlez/NQTahQY98gj4mCiqsQEWb77oXigro6AEcoepAJy0r8HS
lUZMj7CmPQ2dBkHorP3FfmImOZ86ah7rIHTGa/pWQixkV9W0jyUUa7hGxOM02DrXiGsf1rXU0GuD
n9zHqQKETQh0WQBjOxqRnWhYtoJkuI5rANqcchjulldfo7VHGNtOToSc5/xP2Rp3TQe7tIWzthYD
WcPFZnMMSEGu7CAA3K1h3r//sJiLxSAgkhuLSLth0vXLMhqwQ8oy1Ce8zDH62Cw2v7zJunjq+Vzb
KRlQ5vVkfSu2s1a4QBdPKJofmRSAHP8UccomHRA562d7VzBMYF27ZTecpK21HaOs4ozesbYRPkgR
h4RFZER7ZjQUhH5jzzkvbvWDjE/ztnHp6ixup9Om4NKBNrQrnG9QIDVMnWug91BqwHoY9v4hNK0V
pBdzzd3CAkA7H1NC8msTQnttqvIQMG/divDEg4DLj8a5c2kq7j0I7xOkdxTPNTN7i4mZAQXKi43u
seYfscqaYZ1oWPygsfGJBshHy/DN7zrqZtoSoiHz4DwCqEmA54Wno8LIOgd7IEng9cWuoCJyYCK4
hSFo6llzu4s+Bp/fKWY4klkVmPtaA+/LYUKLUT/5TS+efQ3FlxqPD1euAb0CMr+U3gVUIu1YjdPP
ucCmTN9W3AXjhyyqy7VkidtPk/whfVRA7cVuQhgzGtQfQexPIfcLqgmUyjTNH0vWKtaAf4a757oG
+U8MyzvZpESPFs+6ru67y+8/9BWygEBrAxz1M9caAQgrm67lIu4vmnqUjb9KG3V12HvR52jVjKYR
F9MDiDaoWr01eMLgbtDeAru1z5nIs22jpQYklLOrQXwRrbFx4A3s7APiBE8T4z1CSRQ+uLCRG473
s+XnD6mMncecHwOjQafA5yff21qxgD4so96IdoHcm7EuMDGoBCVDpuUMVOmIXyjgX64swVfDN+kc
InaO1jqQVotX5aTfsVr6ENBG2UxaBMHTLL8MWg6Rt/WnSywNRbMWR4jgZ8KS4pIl8YXxPLHOAc1E
z93M7egYF/nE052xFK8+RSfRpp7OPWRHkvUDSH1zhPArz3k28agLAaYWdn+WvCApMryyjTEeShwY
kd+3Tw5WjF7rMchgeGsXHs/Z0cX5sM+OtC8UQbXJOtVjuycMcTKkyF6COMGSoTUcUGHTE4m21zJ1
3GOEqwN2VnOaK255hk99WQs9MhTV6D0obPNOxvgBG3ijmrF5jcvsroN3Y3s/0jjp91HitLu0Gk2i
PfI7JdthPWIU8ZfoizTmlW9uvSaoYbEq3vRaQpJiIzG1lkQACFn7WlUSa2lJj70k1RqTQAtNqOvE
Tw1MDkqAcoXKncno/M1JnOnk22O+j0BV8qxqKTNQQbIIoL+JyAOzkak9mF3zrnHcu8gOnU9LEOKv
HYNmhVawAOWCBKe1LBaUrEfbAck4fmQd4pawJMTFO7nA6IJMAx9mP1F/QTEUGW9zAcbXN6K7ABsM
40f8dXK+a+kcbyFJ8dOFOmbUEhlXoZOZtFim0IoZy2c2TBK82VT4Z6QW0cQs69PKPSSk0NZgvQ8c
fdND1o07117Sowt7T07uDR7p+N56PxAkYb0J6ZkTiDIPadDSlmkJu0gMOTOmHF4opOtbuhUtFh1b
S3qMZCQSaHo88VXDo7n9Xmn5zoKFp5vQ8cRazGNi6Bkx9bQ8yVeRG1NOQOIjtc4n1GKfCsOPPX95
Wvjz+1fNdfogtMKfnGHRAuEH8iBkJPQ1cy0Okr8VQlomRM173nVyfJm0aGjCOCTIPu0z8gBn9VtH
FD+X1J7PEF7rrd0Y824BILNZwA4gdacNkjfd4zyGzZrpGbIjOhW7ekSAxCHG2vIp7e95t78MAzJC
BjUPOG2d46jGVTuhUqJ7PVEturE3EFeOLeG61uKlViuYnEgNR8qY5rFgtLRe5h2JpOmjFd8iS5Ig
HpDbhTQobDBc285zxC1g6HlnphlqCf5Np44zckNs+ID4Fpd2SxpGn/mQWTYrOsjFnpcCmDGWI5l0
+FR32dYI9dDJj9Qlb75yp56OHsUQuD7GkfXvc7YAP6n9sdg0TCPRpcSvpVYMRTVpfuK0DfIaCpoV
+R12o8NOyia4ZCp59hnL8YRW5pHI9KCmr2GiA5MrR2DvQK01aMkWecuNaFVBhR11LG0wsVaxuS4a
LiV+UJ3NgpXZ0nAWJ+EKOY46cjd5Lyapfmei8TjS2O6wfpVa/+UvlXEknI8+TsvBbCxhxRTTXp9g
ZE1aIVb0yMQ6ltsac48qlKCm1zdPM3Mw5mrVKdcyMjSJwGZIbN+bmMpYGE139iwvqZaYWVpnNmmx
Wa4VZ7aWnXnBF6yQe0dL0MJm32opWl6hR+u1KK2xw/ygYvuW6MtBSG/4Kc1I4DLD0d0XhI+YAZd9
XhoLzkjWbVJF1FNtIVeGmtundwqZapv5WAfDxZQXD6NbsLTvI+GRy9Lk38vEIV9ok2BlsI04QIDT
KtsVLDewBCayuAZrXI09ztQaORuQ5abUarkAx5yjZXOJ1s7xG6531qjoKkArzOjQ0/U+hyQOxMMF
Hg5USFXfwZvhWZq41Z4UXcihoTR2gZz4AjywJzNroyvHNH9MaNpG860ny7uNQfyCOrH4PdYqvUZL
9SDz3QVas5cCHL2JCPMeBr6gHOzXTEv5Aq3nC/D02ZUdP4Y16r5OS/wYLKBZ4OdlJwxjPuI6YAM5
c5sk2FCtpUVfq++d+bkePEDmTQ5iKOlWo4trl6DYuOYHLD0VeAUHm85hrFWDVj3aFPx0EpFu1CZU
WUfUFjnhQn/6lGthYcd6bM/sAAddN+IW9VCWGb1Fr6Hv9pmWHjLLZyZPXOfPT4k5UncyTJBI6W5c
suca5ywr9JvKigfLScdbYdXcchvMe+zsm7sFHOu+Zwq3WQo+JU1jbAHyfSQKa2nszThwYsQYsRY5
8ky6pnEzbDIteazgccyB6WzJboCawQTpNOK902rIRksiE2yRCec8NaOPVCSQQkcLJTPUkl4/XmYt
m+ywTvZaPxkK67klVXg0cqxSGCrrnoUgshwWGL/1lXgsW3yWS2H1K7Lp3l3scQtMS2BK+HfpPe1p
100UBRBjZjGKzJxP7TD2jAmH+jiok9AyzRSr5n8SdV5LkiLZFv0izJAOvAahRYqIFJX5gpXoQoOD
gyO+/i7Krt37UjY9Nj1dnRUB7ufsvVYXqIev0Gwa5m+5ajcxJp/jVcTJY/FEJ9rdtqukc1p1nQPe
ziFA4GlzhFzNTcumx+4pVs2ngM2zjVf1p8YBWqfIQHEXOWcDP+jSR3rVhaqjqd2nZPyDZoVEsU1P
x6hIqobEsq33lgPvocQ+argT8UM7PXarmDSb7+0qKgXzz2DHle/jKjEte+urDzxymfEC3WoY+L+z
kb62igimcJ51Zh4J5lebuQ5fbdUPR1+n4BpRsrooVM1R9bBk0aqyWbG5P2f6AZCu23rYV7NVw5pT
pxpXMWti2yU4KYytnvAnkss2U4P8PTPXM7k9YBDrusgbB4de90hYM6Qt32pid5ywz8AbId8fuFPL
XSlhvnmSXH44B3M0++IIK+cj1NrZ17TeOx5BLe7ZvkdCW5TNo6KoDLzGrrj2Rc4qrLWy5LePwRby
vrkzXQ5tAhR8JRYTr8JL67XMK0invbhNtxV2Z2xDkEkbS2CEteqeYuds6yvJBxeUzp1YrX9zAvwB
zSradVflbsHNRbZIeMWq411c3q+1EDb5B+4iMaNGKvIdIxBLpLu6kc6j7FUduR3p8UFL9MOJSQWE
6wO6RQiWNfrrwhDOQVlUf9xVG2w37IUnjsbeqhSmEz9dYJFxomJNyd86XLNVQUw+qaRORWfFVhWC
Yt+wqGaiHmzDYkfEhWBngNC49+TJJZOyK/7JjgHNARdO1kt7fQiF2Ji69h6a3MhimYwqsSarVZ88
riJlqDiURct0OJQzmWnEX+lLHvBaZiy5aY3Ff45D3BFmzSM36Gt8df+wqiyZABJ4DApJWFY/40TA
jbeosi6z9ywVC8LCu+bGYN+bNc3jOQNfUaIAuz5FGe2s8mjCrP/lq07aXsXSKYZphnbyOWWk82bB
bpDJ/D5UAajfVUztrorqggHXFkgyHechfLaxHxw9RinkvrM3yuzmqrrW7J1o1dXuI11F2D5G7HlV
Y/PlmF7qz6kUy4Mg0INeZN83wUMO/t+JScYpSI1dX9HJsL1VvL0quPtVxj2vWu6WKLi5iro5p1BN
Yot4Mjw4/6FRPKF92NJwsR5yVX3zQlQrd23edKsIHO7reAwBZbLFyH8YCl24gm524EGjmuJ1IW/P
YaWhA0HnxkQ1XvH+3C+pfp5WHp4J8JaSIrspWpJ6DxYxiMgmx5E1/eHueDDxmTcjYnOHo17iozqn
FTXu/Bn9OSmAPbM0Su6EjggU8ae7ytI5wr3IdDpPq0YdFoLY+ca7O1uvxHNRWa/K9dWlYR/hbK1t
FjoZOW72FEf7Mjj5kUvva++jb3dWkXtBHCEq0v6t5UM+rLL3btW+k9N/eEMDTJaHQT8VxcZgEYWH
xHR3iZNdPALO44QiDV/mgfc6bH+hH2aVTax40M4ni5C3AhM9aEWErQNe69Rj9c6q7Kppl0fjhxuK
4WTGGbMYmxSDYIBsLOMJCMPPLkcGVC7tfi44FTsTGacFTvGm8wMahRWrzCz+yUfkmHAs4cGbHzp7
tCJIFckuTqgJerUClgV5x+1EehmmoD9lS3iYWAUfE0lnqFPDfi1/Twmz31wFtBhNqFT4016IiAC4
SKPATQEvp/6PUfJeZaBMp6uK6Z6373ZorgAUyf1yJGTb2P36Wj1SBS8icgIfcnyCIVrtY+H/HWTy
2Sw5Y4TeY0iMm4ILW1naBkb3ULBzCAl8Oz2le+uvC047djW2iAaLDeUmNhAF/AymGekauq9M97dT
4vBOKTlZcFK2sBr3c4CLxvCsFM0KoEKn5n/JunihTIu6SyTm62g5p9l4cR1vOgYEvYDtfylNB6x1
xDc+kO4QE+Vm4TlT+fNTK6raEm1KrpzIsakXT8mvOIj7fQtpFvI/OQwt4y9q6sRSehNth3III4fZ
xamM9uAkzVuhBSmnYfxDC7fdgcklgpAFT9mS/WmTZu3Wx3vXdv8Uv4Tbvxa8TynfM32zw//6xLrH
JnMVtwi+sBxhSaWnOfEsnHXjPzcUMbrBgj7mQ51VVr+1lMr5jnHVUWN1ZR058rsqfS5fzNvq7gZm
bUs8GhQleVWOOFSfmaZrpumsiuaGUSnzMfVBGsDaNjSmdgakvgQU0WEk0MDBaLxAvw+OxdgTzbvE
0odlM2uuu4xTe/jP+8lj+lbWC51Jmsc+U/O01XufTxnvnZ+jQxlYDFSKlGnyoJC44uPwdZDBX+IK
9q7LAWtwpEfTbIld+NZlXX3mRgLrtN2aYXgbkxFYAEoclI6bVpW3JvOdA4Sq/xjdneCWd3wyvP9s
Ki1kl6is9lIdstEdqYfyS87SKck+WpOSR8sX95gYTL0a8Eh59pNo0/tsgST2m/zF0G1F58kFD6vd
X/z539Ryy4BoIfu0mJuy+0dKsmzj2P/i1vsxcOFVgk9aM/WE3IYG57bmwKH4QlRPds+nAiEQIqMw
7CJFB3w0qOnEDcgkNx7BI3TM6xdrAL7ZiQ08EzuiRwExAX1cH1Zbqu0xitoN8F1wS0D/Ig7Gx6Hn
AxTnDCytiZa8cElGOMUEaMj0I7ws/LuJhSkFCAVAseF70dp/Q5jmoR8f2aZxuGglrxjX27mDdWic
eGTdQUjNoJtUW7U+6vKOzZ0VRkXJI8/Ql+s1fZBQNkdgBhtehbSOvL1pymZvYtfk3khCq6mZe5i8
B6AZQlHQRbHtKiaZ00g+geH8Rjv5TAKBGUla6eOK1ROu8rYwrYzFa+k7VDW9GtweCaYVEHrwdILD
6FkcrHv+1Rc+CT07SNn4r4vBhS4e+HiOPf64Lr+XcPfhw/2xGXcSHYs3Qz9uXXf97TSEtuvnutJ3
Ndp/Ky//E1bkdFCy7LOxjTeZ1//ywhLdQOqv4Tdwqob7zVE5uQQgSDb20kS6W3kqAf8WOd3BYjbe
aSWbAy61uf7yWGL0ofnHzKhhzkR9oqbiMOKyiI34gPE2Lom0xGwhSW5RDTN6CJHNS7CAyuyK9rHE
mH4WPztbwAStnD+iKZ2ea5vJqC7wwRCt/tAifAun9uZKfgSJDE9ZxXhzzlcGXJJ8sz65w2A86kUX
hJaKZdsoyzuWVk6OadIEcZgD0hCnQMv/PTT4B1dn7rjz/NvtOvrm4Wc6rr9Lmb2JOQs2aTZHmedf
pqSzGN+1G29yXxqTcNRYk8HziN8kHuMtfsBuzy0FvP47yxy10zBQOFgMW050RKemQ19yxNGyBXDS
hYhBn2wjfGPtfZxKMKbTtp0VeEJmaJkBOtgNJ7UNx/m9MLJXkjdPraF+pJaFVKLU10RxmwYqNGIs
dO6GtuSxa5gGkWLbpf/SPkl31dQRbqkp6RJyqEBAc/PggxjKuBHJIFA+EV2Rl3zmO+0F8yc8vHqb
5xWvxiyxNmUfWjfhq0NPS/lVnEqmI5dQJ8slS3RyKIPiPwl26IWv/G/LNRlwCPdPTaIkrkMX3mY5
0kC2S9DnHnebAKhIB9i4nwa5NSrf+0rln9pCBWBISVQezMLgpd3J90t97kzvD4udT0h7MIOmWn6W
I4+8cF7JXRwWZe56iLdNjrLwnS7DEL5JyXmOhgQErzg3tyTbOYJZKoFIwKV+abFquNzfHRYBxQA3
P9UEn43XApsAt3pobR3nboig1GSlZ9Mf9cBIZAiZgxi9fIpaiJn9NvYGjjqM3VJr7G7dEJwGQnJp
+UdbLTftxBW3Ww4UZtfOrXsrO8SPyhv+4+cgnwkg9FFfecuFKdsYyd4D7NzIEUnyxChFEUvfptRo
dyxEwpPPMV+p9eNmc44rwTP7Tpdt7QpfAtVYKnr8yKKCSnKfqP8EvXRk3D9Hi3lyv2ztBnxTGd/M
v2qWW6s2nv0CgDEdwB8EEc9TTBiKg08w7SxwKuBO6u+wHHZd28ybwEbPVdOkJ+4OGVJZZ6ykv4Yl
HZhqfQUTIW7OwTwP/W0z2k/9wujVGc1fWBeorxHv3jgTLJrslhni3ejYiHfVTPfOZ5eU6fgKc/kv
MNWbGbJF60tOPQMr7tHp6NUO7Yb9M68ndQalk14SS3zwcMB4PLC2CusbOXZxmDmb04KGpJ0OyVlY
5t/Qofrd/nWnwoyCuFp/lzeLr0/h3RgjfS4hHMIy37p4QTgT1Di/chjb/h2lU7c3UBkxf0cupQLe
UYpZoMuCyJh3gX4MP8OQRdliOZxPQ8m/OxnwI7GzG9kXsm0yhTsSkGjyCWST0zfeKCRSdpfjvTOD
5DzY7Q8u5ektpT2BTV1eU8xW0cjJ/kTewX41+/aYL17+XY6YT5y/s88ArExd6xGgejhmxixQHkPK
9XnlbNLSE1cVErsr2CruTP5DJ6W+k4hbLrmaHorh4JVey5eFDGADbNTdDtw9oprTz3XSFQJRLv57
x6N+v/aQtkRO2dm1LdwAOs5W42Z7YTVqN7LaA20olzc7dr9dggUXIgDwmtbzVqNKSnpMxIigEVBz
M4Mg/dkAuaH5fIFyXewLEDcbcsFy8OvGP8a5TF8NpibAIuWebxvv+RBTmWXm8d3tvmndW48eAELk
KffDcurxkrd9s8/y0GcoZIizBZRvcGbCphm+Whv5FbAnNaMnWcf2WFDO9FCP0h6PFYHb7zKGWRMI
2Hr2DGRhnCoXsx5J/tCteZpX4XBovZq8TTxxsxn+kyArn5LZ35rr95eJClsNbn4s1BieEva09mlv
yU1HLfAUto6OJM2jvcUAKcqyRZ/k6q61MAboZh1ql6V3IJJ86ysYZDN96HzVjI0+q2XFO3bXWDFq
71JAf5tclkWcQEr7h0d2HaMjTWVKwlePPRSAP+PK2ANQY4mjNguiEMPtmLTvlfqBwXITMKGW7KGf
arP4FRcMeT2Pr2gVnty87L6lHzeHJnQUt7N0fKtLgjeDswPh8l6b3m9KWTO3p/wDOSQcMmfV9BHu
3NamgvwUE9EJyOA/17hcX3sm2PRyBVSCZU4jItl6j9bI3wcL5XRZe8kTptpLncv+uIw5brOlzRie
2vOGY9f4NiYr7GT8Y5gJDFZIcRtrckNYcuAL2C52u6zn+EZpFmWAE/NylZzvgeIxS+593iaE6KEl
EItAZMDKG+kolLDkjReWfAVwul30lLxNy37scbojYNsnC4LaRECgWjqbpciMAK2tXOOT9NSzGmrv
6GZsO53GJis9q0PZdvM2Yd3JyN8/CF9Ue6bRLeryeea2286RaXCqzkOs7A2MP+JYzGL66rtIanIC
CgMR6Oq2zONTMRBoVu1SHgnAv1RumNwgGLMvByBNMQbnjgJOaYSk1QQcZUU/7NU226eZj+NesNCL
bJMxF1rAYZ/RETlL17uoLG3POU/JjQnx+bQSOdYuewts4BL4sXcKB+PezKMFWxB8yGo1yrRQ7Hbc
Yo+RnCRBoT78iX4KVefmOQQjblp+89HVrwyIn0whS9ZEVzJwy88sZy8exsNJ9na2q13NDJue8C7G
UcmJJfvMxcJ8nPgMO2SWO3yP92M1zXdL5JyBE8JwhqBk7cEVy1nIrYf3DuChe0TsyO+0QLZjrKV1
/udyk6zvGgEs5VqIytnAX3LvojDfEi/Uh7H5DgaYDv66SnZvCJ9OoUnGjP1mdXQk7UE7ZD1armv9
HqSgk6Y/9FzGz222Xrwam/aHyveExbkutnZy8LAtRH0yD7uyFvxcKRh4Kpsiw+AmW/DzgYnQIDm0
8vKU+hbXPnwAIP3EdSzznZMWbeRL5igpwMaNn3DhFebnVPv+Fagnnxe3dY+WLC80h0qqdyR8h3Yu
nnuj3c4uPDu+XU7UVUQgvIG4Qm/Ppx62wRFzs35SsfueDc6jyMApYXz/W6wP/6A1Pk1nBM47VzgQ
ij/lZFbb1hQXNmrmyopjIp/L4fLvl3TJHo3Lm0URU+BtTqLxRzxqjNyNShjvxicO58krQOz/qI4e
zaxOv9K2+tRVRgoaz8/E0PjquM6333Xxj35m9ucmFvgYVperJWifAuKNeImJyO9TxbI3fGMILRGY
LPIwLBwivY6rNirQ7ing8vcMRP9i5WwnZD0+Z3UAWUHI11J8S40bZ6QTygTSxJSTMs6RNnUCXs4v
mlS2sEfj1JrtMxY3ik4mSSKt8m0XjDhOUJsNFXLEgHUwdbkYtUKfbsPJzPdGzyfJJ2jDLA4YO8oF
KNjLvfCF8+6TahN0UYKlNZ/bsnw3nGY5L7Z6a8WkDrLHGB+anwH7qqic+QS5jMtuFdZeZs1u8Fnx
pto61Kdgwg4v2Br7yP/Vte0ClRySC1TGj1DwEGGD52w4OatLkIsnr2uoz4DmScyyeHbhHaFb5D/V
tW0+2RVLAa94Yo0NnhS32w7QwZ5gmx8BTu3PczJWyKNiZEblMB58hN9XlmHLNu2CHuOBjQtnhCmL
ioyNZKWXV+fijPhNwyJ9//cL5Og0SydY1KNzG5YfmNmXLyKR7bGcQEsPVuBtyHyFO5qa/qutbWvX
WqxM/v2lU+XDVcTpH2pyqDom+1vDtttihyMv2ECYc0RRR7boHhZZiMiqeGIH0Db3C/xappb1I0uX
txLnBMZTbm6xN72RcCXtblUa5ZOqnmXf/LXiQ8UL+tqMA7Rpc4U18TtGVeac09ivjv8tK/NaoKe5
LZnzrfNmPBDQYd+AaYhH6dW3VXrLAIRvJz97IXFFX3CACEoLL0pMTz+HLVSTgD8+ACr6PmCFoBgj
jtZmGzpmuucfTjKJstpWSBxQdUrKww/wqpMnmq8D+2QKPSg+M41JyOXrGMWlpc8kSONnXFGoxthe
6Ad5eHVNARBt/CburzovYDbI7lcjGK53pTCAuPbQEv2zAyLvEBp5DABsce71PJ6k2f2KE/PbraiF
NQt7ZStFZ8PDls7CKPe58H1CcrV/SHuoUGw9gEgh2JN9T0Oi6q5NgLsj48LK/A1Ad2lTvGRImbfm
ByhRJIB0t4E9MAiyOpKTReLiea6nbWpY7PIZA2i1UA3smV6llfqmccR2l+htVLQGZwCh/UtFOOok
SudkZBKHTe8Rsc3dX0uq7JsyhnnzWUQLDAMwarK/DCOY+oAoZ8pVm4m84ytMOyN8cd5nUA7/dVnm
LL9w878oHo9X1ZuAbyVPa211TA/CT/CC5RUOXKSWebgsr75TRXY3NU8CKBp9F+C5feyRQyyt6WW2
rd9OHUwnR/HSIGdyNUT/ks1szYuA1T+pTLZWLMN2oVtZzykBWbMXjyb2G9DDw4z71fxMYjGffEGO
cD2ozKbmF5e4kaL5VvmiZ9QEoAcUaw6rNqy3Sd+cqHFAzneUuWd5MWzytLIiS/rJSQkD310MCqXz
DCzYHnMfwy15qgzVqWdWKwO/edhBQo6xgcozcRmyR6+4uV/BqLsD9RBahVzNr/3//UJnq94xh3Ag
b33RFbHvTALqM49U6q2rqiEBZcN+4ZzZ9qccnhzsKbuk65LTyN+i3HpXzDE+HCX2BMR8OkUoeBh0
HYSep2Nd1pilRemduvVDs3aAPrpk+kHk8AS2khpT6FOc488PAhBpjtgr913FkxmZ3FU6WIrkQNVn
RGivWDRd0tbl6FLO5DMAWyDt4kQ7KSvAbws/TtOA3XKOdw/sE50o0RWWN0x+fWI0fNoyd8N+xr+P
zcjxa2l4W9bZf56KmXfM+tKsEQw9GOulRzHQ6DSlO3MeGAazSDl3eGoJHRDQjuZxQQCzfpb8Fdg/
01RhT7LATw25Z3OkQqaQ6/n3PxU6jIb/9aH/+8tuNaN79vQ1KPCG//9fNTr5j8IgsahKjOfM6V6E
/koIPp0Wd0Rl2HRHZWjGDcu4d5aG5Wussp1IKLyljcYUZvmvXuPvY5XXz2XacxYa3eoxIBq1K3yI
IsM8aEKay6UF2IpJRWlemxqqi2q7dwjW8ZEagRvFmi5B5//w4SahuyRYF+scovD4VJGV25g2e3Vi
YGwxSoOnWs4gN0V7idrkrQTYyLO4K08AXH8RjWiJKlvy2eATLs1V9jcS9ujijE9yDFIzM/Fg+HNg
H8zJI4UV2vFpsq14VytczUHjNvc8LeRdd+1fP0k+cxBze+FNFQfEzH9x5O/RWSsFiuMHzwwO/yoj
RSs/HNwUhImyjD8POW16TjEd2VJD3BbOepc+T7AmaS/csqV+DtRovhhVCVSQhcZ1VsyQMU03Ic0M
l3fTntEwboch+217nJDaxfkB2+LgDslyY9a7p34IOpC22L//j9ZvTyFvGS6zC4Q+1Xi7gqTHa5BR
eTRhF2779eSWV228NTvrFvRT+TlUFKp0hSUUqiCbXSey64rnbSy8J+3xiO3lErGo241kikmrLd25
nXG4k1c4JTHkpIHA8B1E4Bs/Ph2R/nQvQ1MGPIFI+ibLp+lVFdottJBVDDErNCSPALN+tN5087lX
R0pieVx6XX9QDYNv5GeRa69Mr940mTraNmelNHnRbOt5ikwxjMTuD2MWb9eH5NATiwfskFjVk1Gj
zbWrFeYE0qsZy0fgS2OXB+FpCtLytUxt651A3pkaIc3PsfT5IX/pdl6QOFa/8wrxKGeZYheq/gM5
zk9cbk7E+e4yC91vcQ3Md+YZ/S6t/zP1MG11UCRHkNOEUOZluluMkzMGlNAQiTiQ0ecBPwleCvFL
P4W/YMRnr2H7O9PkVwZeU/u2NV67+TtVJg7GRFBoDrHTkKz2OxbA8RgYUWiH+pPRmbdlhdnu8nj4
Ob8YLTHGkbj1yKb4xJ9iuWm84HsSrGIZvka+j3BNhPYPsjQoIR4tIiGQmQNNcEWYfR7jq9QWQQL+
+a7ZZy9dwaXE6PhmGSSZpqoFLyiFIvWUtRttLE+jkgu7a+NbOmZG9kIy720T48ULqCdaljRurVUW
vJsymK5kx7eeqOLXnAsE7GKLw1md6T2dUvnikoGo4Frz4uJPth34rNWcPo7z5KXUY9RbR+P0FRYE
sSosIkS3OxFldf2T28yREWyNnnjZmqKdnxL2BpM5DM+kVqt9VQCgdYwivftLluwoXWHeY+M5uMsn
Y2v27/BPiAzFCCx7LGpe0FpRaqEkpEbJbI3tWzCTJ8ilEZLIDdNNiFCcW5Qv8HIaR9MjJTN03T1N
wuCg7S+3wHpgLoH3MTvurQ+heudsJp5BMhzA703HFkjraQw49jYkX6tlxCxo+n9LcDCrvWI52m47
HnStc+QNBk5epEm5rQYm/EYaOTMXrDlZ+pPn+U9ZOsJnZUt3SwMvv7kNRni35Qk6wLlMQaqcbSd+
wCUmgZ7OTRQY1MSgAH61s53c0dxlh07yaf73l8E8O4eE81hEiYDtAz/tDdFPyHluEN6H4ADQxH12
t6aUGV2Te+cH1eXfX/hMo64+rXA6zcwlvBXZN7vAWPJ5AQQzsaYmmUGyngGzu7ViTte8K5ifVhbX
bTslo47cZVva1NMZSwOzGQJIjMZ00+svqQdtNoFMzqWAURTp1IM92KxtlhN1E+uuPH94lPKDN/Qc
LfnoH3hJFW8Wi/JTlmQYVYQtr6J3/0p2NY+KDS9I7cdoJMGdhKoyyC047shLqGrbR5oDUBFjfc+h
2F8dLX/ShB3vjK96HHNU9lnwTtNmHm3GKcK7Qt2L4b8RqA0r+TvPhxbfIBx6Z9lR2+WWvIaimjH8
z8cCEeVJhySN5TuS3ftsWdZl4M98Z03hxRxZ3sgpL7eIG/qNPbUPAynpYnTZXknx1wo65nDVz9SB
26lo0e5dXx572oqcDmr7RB60KXOf+zNZ+1lAysurfKGabIETM6yFa1BYHY2Uit7kPNZH2jez36gd
ewGWm7SSL0Gdhcv85TZw0vgblJH1bzJO9S4LGtA6Q85r1Rj8u07JSnVecaHnnS9deHZaxnp2mJg7
2UoWfV7LYY/qxK4Wjhl1o5ns53gIiLshnqllewXJXe2cbioOSwjBXdIxAZwk74YTXPQ80IooeSlR
NV+4RnkoPHLjM3aCNRKs2CMzgd6kBdtUYDjBj5xLXzSbPMD4YXGlbpg0kUfgQvHTIVr0iR8Rb/fy
TZa++TBNNpHBMB2CrgpeOpOvrYHF5+DO2n0Py+llglMeGWPAfMoDfei59pY7fHUvgt9G7YePwElq
WN/jdPn3l9WC3UYXxBjBTqB3Wi+DnDbkoxP7hfcrdYikJp3vvHWaC1iXsH5MRXprsy58K0YxnC2W
kbyTp5uxkHxPJW2dEu77BgVishXsu0iMGfXLtOsgBf3pNafGNs+8KxS8XzM8uYguydlqHOs+MqWS
Zf/SqTB5jxWv5j6ISCk4Z10AeRs6JDXekqtrqwf/iSg3YqYsCF56xow03+Xe72v1CFYwY5kYq0wq
OSXs6PaQAVl3r9pwo2Tl1Begp4PSlT+w5YB3ClXHS2T5xcg/YYw1H1dnSaCA75UuF5rS5/c0zKs5
7dBmPqhUnuo+PKuHJCizkZr8WGFRclkjksySPDKfS3u0J3JdtlNaVL2ZJw5ydOmkeO5VDWZ5HAf/
RVS9YgATLDAM/N+Toodhx/7F2nly6p7UOKB5E/OPyi/nA7QmTZgC95RfcdBJ/VvpWe9N4mWnBhfP
Lmem1LVsIB2mXcNiWq+IPaFNjk5+Iq24sFQjSw53DtMIDtVx/qlS347sChh1HXARNseKRFDqYFBc
yseiueVkfvvWs6l3eWwc0pZrtnIzgvmmuntGB+x8Jmnj5I8eRFIvyJc2fVOcmpFvfJx31dbXNQGj
hC1eEzh6XwwBFdFWePsyjg9xMDyXTYPhMHPuWcsdg1PRL6/tWXaECaIiVX7ZkH0VvPQLYXmDDhiE
1rn4W1l5d/N1s+x6WVENjov+0iYoM8p1XbfkVEmTdyep/H0dm3cTQTUB5PKdDBYZQtK4xFKbo5G3
8VtQDgc1Q2aIq/I/cGMzOc3+WFRYf00OKpt8WtcURZYRCdaAs2pKni6ZJlameNm12qZ0aiMqzQM/
cnsXz+WyzXCuXKfvwDImHgUGRM0BGn9vyOfaha3PZ9zciFZvwkSU+6Ie3x1+sM/lbOUnBJbfMobw
aIqeHVyWb/Gg/ojrYKVEKMSN3D24V7AgIVgMqcUxtkNh8Ee+UF/yYDGmofuuDIe+s0pP7O/QSJUc
EhZnHK4c67e21s13PPJHWnHNWtoqOXKnyATIq1rY0BE7tRlofN1GWFebnrbCngYA7TrZABXx1Zl4
x08CURVHs6xjTyN+ZpVZ33rNl5cj0pHDZRAlYZz/CnhQ5xUmxLJzEdQTMt3OtR1GM02bjzKFcUGd
w/yeLIwdYDw3luKkhlmlP1J5+xEPL409LAiJqr9NmfERZLh7IAxLhN4LX/KhYrCfE70LhhqYkRfs
6MzuTWXSQ8D2axSmOPUZEeKaxctLwIgvr43gOBRMWXVRHQJ/ugsWQhu8QO+8jFlVgjLL9ABUou6N
qJyYoetpMCG/jvPRxnpAE5xogViOyTjSxC01m78llNuYEvHeWmbIyul0xEpRRDLxPryhu5oWr2Cz
K+9IkNjajNreCM33FPn0i+g8OM/UU6qZkAlp8a+pt9qtzld6dJ2H0fTuulVzKCEObZp1ikvD6Mz1
3L76RrDQb+B7nmSGd4xlHHkr+50j7tk2ZHCse7FcafVCYY35joa+MV/GTC6XSdUJAbX6ugjP2DNB
/ij95F4mkOCF/jv0qf1Zez55KYjZwprWKQKUcuUUaB/DWe9ZT/FP9osnkRH+8k1nOgvS7ZShv21A
rl+esZqHTZHcbMKvGwPkWFTnOaWNGmSK4JL26rAK4pY95ZuySeUxoQi+ryu4VGIeZARUdYm4AfeA
Pm+xxHCfT28hKZFjA8KHZxfDSbwqIc14VooB9ykSjwe7f3Rjrl9CoGVMNMYX2+mtp3IuXvLWBm44
htUbR8p91QKo8obc33huSgy3Ut3JldUtX7IKC0P1s86nd6wcTLpqPV4h9i4YTBxeVz5NtJ7KJVrT
De+eGjDgOlIGVs+lAFG7CpJ4NzvqMUsEMenMvJY1AcYDnN8uS0S7N29x2f3stfORTG61HdiejuoK
sNq15K88Q06GuLbZmGDQzh6djLciW6VSZMQh5zZ72L36ybXE8CS0tUciB1ntGJdMlC1TM9WxyNVS
uBpf4rJH6lBbVNpfIar7Fw4WMLF4V5KJJpVmB8tbnnrBvSXQ6LgFOf5EPrfrNZBW6RfxK59HM+ew
aiaLnY11cnUdIlsqqeS2aiUPNV91+7CAQZyln/9+XyJ1EqTFJkHnRCkAvAKC/mIfiUOLQ5xx7QOh
Qo7WoKQOL86Lt1AIsihM+uQ8JpKTjje9T3147Uz7bvck3wpJX6RRP8RaV5eU+cn1m39wkvq87AXg
3KntT7E7XGppWQdgv9ZxRCJj69Dde+7wAuMmv/37hYp6vJ0GXz3sS9NaHW+KGCBdZ/Ddr+P+tZlt
Y0tfB8twRpcGeFp6CjuoDYt2bwCh+ARYjvFUBPVvU8v5YvrVIw91SdemOvvuavdhromVin9KkTVk
YKd6o/vAvlVhWZDNyq70VaxnwQfpNjvhwwSKTJPgXPEv7zOZq+ImOBvdZL9qTnl2GfL79gOyVMTj
0UJjRCmthY06rnoWelRXRs0GkxhhFE9wpUfXU9tirMXWA720XwLIzRbKC0uIYKsKeZBifBeLa7Cl
ZCnksTW+UXrfq4STfisfxpThpiEi/p7+D3vn0Rw3lnbpvzLRe/TAXLhFb9JbpjfkBkFSFLz3+PXz
oKq+aEldX1XMREzELGbDkiiqlImEufe85zzH3jHSS+epHefcU610j7w+h/uuTsEUpEQSuFxJOI7z
9ohNnChmZYL7UVesbR5iytVzXExDRVcN/j/CBJCeKptWA7XhfoBv0qleOuh4r2kIJ1FJwqPX9Slo
Jru88w1dJLA1ouRZsLqhCDXu0aFrbwUIkQnVOAJpQsKfSpSKU2kyRirzQJmnfu9BLPRY3heOyhgA
20MeSgsV59ZKrXIWJnkwF4rX7zInorO2t45xoHXb2CRo1AXj5gGcxIIb4o7ljsIq2KtXmii+srxE
vBttcF4/ysKkqldNtWI5Q2Ik7VdwYdWdmx8dIxNLjRXuzAOPoIJz244BN0P2w23TPEQXBTsrsz+k
vHD3hONIqRrQd8CjY2uUqelCg/cQvXo83nG2HDiFTzm2PvwvnrIqNX1GEVBy+O1L36OxQW5L1ik8
pQXCJuuRwIIrGZk50b1ao3CuAvqeoOkz+Kfn9TikmHuphQyhXsPbcIDBbYNouEpyznDBSYcZnQHk
kmL7BGdIY46EM+23gjHSdp8t8ueklbryFHQxXyBOkIRsr7L5OWhxdxoR9KEeiU2WsbgxjYiwYlaK
hV0V1lKpHHdJUGdp+3FwTzWJxgImanIINlEivho61LSF6eDtciNR501UXftUUrZ2his3dJzhVWtg
FehhzrOmaM9C5SrG/Yr/b67bvvtNNUp2mlAhuZFCjww7TN6Y3Y2XlCfoBITNuxMMziVyMJgH1ZKp
qFgzOXutC07x1LfF3QkLfd6wruh4TBEV9bKLz80zTpSXoZSGrUaW3u5oCCJPqL3I4ssWenbx7OCh
awh5XoP1B8CCFr0oXvYRQ+0IaJSAnzBCYwwoU2Ewg1aQXEm4GZyL+dyOrewk5dmuF061BdUw1cyB
h5EdN9OegjMGFYE8GRLUKm68zUyOA3M1hMmW/IqY6wMI03JQzLkT0F9dJeOtFpcQaTKWmk5VZxdX
BUJXfdhapXMXUQj8acGM4F/2Ta2Tp2XcS9ysCynNPiAaDrNEGDxSeY611IUFSlZuXK7AFeRR6Lb2
V5mYNyYN6RILiI/9w5a3/iCObl6DoIjsQxKkJPpk47Xq5WRlhnQ3SLLUTCTgk9vawMAV5AdDncWu
raFamtVcJ1u/8AvNm8o67nGmYcHaHHpSgpbCuCaugd24ODWK9j03aDsuIomsU/xOn0e1Q5eEs+qk
u4QQXEnOeNa39iWQQO6XsHYJ9500p5tjmaeZReWIMx3nevQ4Ar27JP9osHDPaD4UuYUPJcL77/R4
bwSDjrKCs5KkGkGHxtPXBDIuoYBlQUoipuN4GIuAwi4nfl349UwNRbOQ3fwkMlmdB6yveLvhqxxJ
TIid9OqhBa9Bx7GldfM59sB+D/dlTK3g2hN+aq1UjI29QYFTnJcvFjhlUn1sP0jgrtrhnimrbFzh
V5Z3cCRGjWovgqWWW/Y0a/StB9mVZYpLxhtU8YQ5JTh6T3+UvvTpsP3eVubc0tRNU8nIDFmD8lfX
IC6Y3kSuAwevNHHuwLabuYGarnuYFuDLUTZLriFLltqlrVNI6FWRxm28BoBRdOc0MFDRRfFCoDfZ
8YKAxAEcdWhK6BiLNujkwGbb9O4G9qwv1CPIzIYx4Fi7yfANFIOmTYaefvCCfW5mZG9WIUH8Czx/
6YNwtV16wQcqehJBigLB//Z/hTW29z+LtEy/Vz/Txf6fhI3B89Ih5f/PH3Fmf2DKRl7av/5x8cPQ
j38kjf3xV34njVnWP23VGvHhhoxbxvo3aow/kRXZUGUFgvlv3/8DNKZa/1RUvmFrllB0XTWBnf0X
aMz8p2zaKrRXU4wIMsBh//XC/mgcANH2O3ftj9//2EBgqj9hxgxbFxqvCtYYjHXZErryM93c0Tw5
aSFTrSKjjmYFLipH9i/qyb6kd9XyD2mqn9J3+ynfm2sYgf/EA08JRF42xgwI+jNr8plr2KvcaTak
2LOZncivgSwf7LjYh5n3iDsLZ5PFFC9/4N5ZZkW/Dz+KrEiX2SeJ2amvmvPwHt/jd9wjT/WelepH
Hq21Xe7aE0CeJyIN8Ti9C4OrjKVnogrlNdXKs6e3OElCDLzwTKcdl9ACPJE00QjwVXp4y6+s53Uu
3wLx+KwZyEtjMKohVp6weaXZGf8B/RQm+v4PH/+fHNXfihK44VEGtP72r3/851H9pUhBH8c9vgXM
CjsPoayyPnM1H8pwpsjdnCXvGoeH7ahnA2BMq5N4DJVFV4zUJJOnkI0i5m379ZB8Dvv8El/Iyz7K
hw4owPwGifvqaDRX6DpMkOPvqMD/9nywlfGl/dVLh373I+4+o708w3jfr1pf3gW6sitFGy4lH0OI
ZWGa4AAnjgSxF2PZ3D1T4FkvG69/cfCiUfP2EgKD65qCJFxOhkXmdkVInm54Y6uYiYMpPd7JVMFN
OMUwnk3CyLg1xP0YetLWGJ0sMbAnklWYRxILbUyvM0kzPjpq8dD3UAQcEW1zTAszMSY+fVvPluXg
nyNL3Br6mznqH5KeUEqBVWGV2M7aKwSCdtmxMm8gX9D2slAiN94PufdZC5Gsw5ysig6DeTbgaGSP
STGmxjAdB2B9GvEsqYdK0LMxZZ5MgVAgxWtd65ZmHuoTqrLDqPPnuh8S4YypzrEsdU7I9sPsAohV
Yw0jZAwQxVgwkirZaxHDT69mqFPr7XepMPqFKdPmMkQytRvd9OwGR4OPdvyICz5r6xvr3HX16B75
LbkUF3kvJ5/+VtkNIccnbLItVTq0YVcBTJch2wtRwa2xCPAwCN6I8dHvW9KRPag9J8oGgDOSx1Y2
hpgzuMb+IjDrT7DWuGDw2YSVMMetQLtOcQF7Vfwig1A9B8KkJsrVZ2oCa35gBs0kJzHpss1B3LvS
Au0zm5NsuqUnv1RB5jzqt9i1NsY9LKNHS0kIuGlZe8X6IPc76Vm+x+/huyAxtWkj6SnKBIZn2K+q
wJBmfd1vQENfa32ByRxnPb2bU93OtvktPKWnStO+g3RSqoco5VMGk4J2+IrsDZofn3i+q2/jYXIV
fcNE6NV+2p+hXoKbJXh7je/oAfs8K2kVCooL4CDoauGOTMZLZJFNjnFkirv3Kn1KQfko75RhgcUp
rU0zDk5dvwpnEPE1/B3SpXAdZ2pvtV0KoRZySxzE2zjeSM+am1mg6oDins0zxvgycRTSoqVd4bFQ
AK/Q7TPYH07tqDOH0hpfI4qNdDKnnm6l7HJkiPqhDyXKgb8L4VX0ayf6lNGJuk310X0oH3hDYVQY
6XS0SknBrH0hw5pcJN5r/O6/2+IT5/QyP0vP9p6+E5TQEY0oDxJwTYJQsC1pYTu5iAF0wEM91+oD
kL6MqS+ruzxZDlryHrrhaxJqwzTc1i+i6A/JMbv65+AaMMuOGgAXr1TPnkymmjNudyDwsmrNp5Ij
JU8NanbQwN5JXJRkhmqZEtt+TELgQ1WqfuXX6GfDDkd2tMtW6tG9hbfuUd7qW36iUHRaOIt8g0r0
0gdthmW6xucX09M1egqunVnlTH1wKdqDgtRemNuPQTCDHUIW2If6C2JfIuZa5jmsvdKc+MK11Frk
iK4leVPfGDBt9BfzxTp2gcTj5ea/tSE8oC6PERWomXdwPNsm2Qb+clUD9wbA8B6jF0b4kII5WEtP
zAOCRczsae3KhFhocYJ/L2DK5fHJc3B38rHKpXeJ9d5UsvX3UufV1TbJ9KwgExTV7ySXr6zkWRIe
/Vt8Gx7aIz3Bezuacvbqv+Wcz2CUWwIW4QvareP0F87REBAZ7zI6IGuuh3IbT4diWGaRDdnnzX0r
v9obHT3zQJrKFZ7dxovXKdavRK3fKSNwZ/Yyp3irlmNjbnyS6rsEMoZs1MYiCsj5dekbpvS1zOmt
9rNjg5xOMmPqSc5XbIU7KAFDpB4UMCPTiJCeoUzpvgucTXCOiZpSGcgYmNh35GnljNbU3JoAQbRX
kRg+6mt3j6/q07lYF4PelIAOa+WtHNcC0Qc29H3MAqF4OONqIRnXDRELCCBg+5AFRSe6VyUiRwUi
aONW1ioi5CNn1jM3M2NGQskCh1zipS3OmEru4ili7aS63sG96if14LTuRdMHprFZNLPVV40A89TM
vWfHs2nSJXlB6YX0ZU3eEd/ekJ/kSXyVTs4lHphD01UYAQtLLKBtseXdR3r/N/XSHyn7nASt9R3A
/2M8jcZ7T3MoMYfCe+5N8lgRVjNFxOZM2Pv0WXbGUUFRzOcDYKX2aUOlZ2lj0rgCE1cmabN3eSLV
K3hHazeovjuJ+o3IsV1+2GZ27Z/GhWwV9SPEtZ19cg/u2t4jEDjNmCJPq+9dSklKiftzmMfH4Oyd
VbLqpOnlmOMgDrG1JMkR3PsDMeMryV/aXBZ6QRhjHrXhe0n6P2zZhToX9aDts8y6ai/iaJ/jW34r
b7A0mOflnK7j80h51LdolnCdViv/5rwOj/ituJSnKD5Y3kUq0xUZJH6muCRFfGKOrVIg2dvRhcHo
3OQNiE/pTbGgJF6VU39sunJddMGH/LQuaK4vzrV4MNaESRHNIP1tSlXcbXndkl7lvVGOZ1KtI1Od
ybRTLExz60ZU67w7n/hIpvZJ2rdmM+/Ke00XtZm01L6etVPF8CJ7iFnZj+zsuSuRot5X2xgG5MRt
XuNlFTYHzS75Re0l6OTLXqQ7kylnItfvgU3gOqRvz3SXGe2yAeuy7BZf8kN5yPruRlmsxlD8qNy7
u9pRquOcCpUY+7u2aaXenRd28Jrj1J0W+C1T152Gh+hUeNqLYy2kI80W9BuoW8IFsEgndGnMg6/k
S/1wiTv0yHevyVfwRmYtS1Z+kJ/gaS9TfZ2cslNBx3oRF7TB5cfkPE6euoTbkTrydhSW5ZuKag9r
GLZeR8SvTIIV7ZBU/YmbRRv93cz0rdw314bbYyBbw8m3o3tckcwJ7KMKGGKX8eNd2S94em1dGZYk
6W8KNSrvYmh4bVszeNYNbzimT1hPCm8f4rxtVHwcodrEWH95HXnPIEmzBUFIfVP06dKP6eUigiPW
voDfJIVrWc9YoVEF5HXSprZpIxJ9vmdfnMCQEv2UeS2P3njFhP4eBOTPcMkyBCk+9Mik4qvVGYNp
ySrFfTMfIv9QIQROsppGISgL60EuVPIZdsV+hLF7MQAKC7RsaiVNSfeb+ZVGdKg6lpmtmXBotVLM
QiHfYt/HOGHnLR4VgpawGGYWdyiUiZi5PkIGljMGcLrvYL7y+XQhvrSeUq5wE7qTzHA3+EzalReI
bgGEZNkmprxTpQQrcgyZ2CmRRAw8JzjP+lmUwyYWhrI1YiEvIrWcFYSo40jRJiBNrXkrAHgE49xp
GOWdHD2lhyA9yWISkz5Tb7DJmzjHeCcN1YOl7QXbIr2WvYm/S0iwclksmK1FgM4kJS6bG1sOz7Wj
FHOYz458bDS8uUK7y2ScZlgFDm0nvwiSA67bHYOg29plyUC8JXcYbmw+GhabxL8VP/gemShLJVr0
HP3L3Ok6rTZKvwwYZ81ck+x74RA7VylLmEQqFgIK/qCfgBFw6wQfMk3x8vBlaFEyqSGyFXp/xFnV
LWNHWblmCXcrG87CZ8Xha8m0C4DBlpQjd2XX4g/36D7ML7r7rZUCZW3V1aYsR+2zxfv717s7xR43
xb/skSxDYeusK6pG9O+XSjArTdogQSJcDQf1FN/lOvZnISE4z0/e95WvCjA5pDNYnlzlc39qnnW4
UYMV5Vb3rk0PzUxlFBpdk2t8NvW5I7UT/J4LAswKfA0qpSt7Ohya5/C00hcJ1Zot2NG/+++ZX151
84M22lgS34TVfC/aZG0pzard6PALacRh1x5zbndwSCYug+Qc3nIx1y9hZx3Fm5sisPIowmUz78aH
kzU+poJJfcgv1c17i27lQ5x9nmcyz7XuSKhb/RbtKH6/K59KbS+AaO3LeawrWLPuwbW+dwE5tsau
3vKJPLVr/zvL7GKC9PMc6gKZsV+yvDG/q/AfQJetWQzUZzP75p3DY+4Pb01McRTv+7sXd0c7/Uy+
p2r0Ld11aYAHK9xnIltHA1ubqBofTUtbFLRv5tzWxDpZeaJHgLfe49EmzRtmnXtxMYI49Irp5uBA
ezGWmA5VBFpIOjhpgVXRwy5lI5EmGJ8LGu4uBWog036zeSuHo3MpExoOcselqXTMym3rHNRXN+5b
4+JIkzeG2pogb3BsTIxepDO5ZQFHnsY85cbD2D/ah8PTz/QuITMvvhe99Q/71buVq2wTL8JZdZP5
mfKhHQOepgT4ntiZb9HNOmtH9SXlqfvXZ6z6J5v6n07YX3omAwFyBQYo/CXg3nibgAki/4PFmshP
9Wk9h3vktDuHbL3yqu5amVCkGzz6KySvTfVWV48x35CcEjZ4f/PKfsbc/6aUWIYpC0XmC9mfsfLx
h8pJpZUcWEWdsiL6dQ/ftTD+qFkIdEf9IitXL7sOn2OTazLdC2Pb6zijhmSSaK+0i8jOWYFwALgl
nlYsEkwWC/mDS+7lr18jWtyfXe8/vMixN/OHFylh6m04I0l3+YzAI/ULHwuYGMVyJ+mbxoas+gjT
3ZKZC+iCk+2BZas+WHnc+3t29El2BCQyX+xDC9Kh1OSZ9vRJDoyXf/nSBQ08WqAppFivrG0iv50x
XshIv6zl03jV2357yO/5e3+XJs3CvuR37NZbOVzZn/azWs/My/DUnuOfV1cWLuIkXSCBNVCL4dHu
ADVigzur2jU8x+fsSJl01x8xuIhtJNNu2gU6jJg4w2/IZGsNWQ1R210IrGInp2JDu/V2GjQKAnnM
fPyJVOP4yF8htFEFbC3pYcNUMt7KHHltB/UqVmowgMoRmPdSqz9I0s8bpuQ8SUvsvBjO6gIJKbgn
9yTB+K0+4+twV+113Ib0R2P8TY9Uzo8zZGeq5TZmTCQ/AXh1Rpw1oXCYTLQPbjO8FiJ7FO/Kvb2a
MQ0sWYFgYnocUIoIeBjWUnopxn2+uzP3zsU+dX65lrViDs/7rtwrhBaxGfW16hYjGkBvxNWBisCe
D0lBQ1oY2MxCbkFuSE7BKbsJJIi/PrVUWib+40li6QxwTU0xkXR/aXlQaBRSJKDYK4imc/PgXQ3W
xer34FurSZTr7CgbkWN6GueSbE9qqra1hWtTmsjxCoaJT6QsPhYoK5cgxYXuwcXx7cdfv0Z9fA2/
Pu1+fI2/SMQwtTAeqK62wqO0UQ3FX9Dm9Bg+mg8iSG+5/71SjEUm38NBW3brIrt2z0qgmiSh8eGP
8ol4pnzG+VGzAkKonz23nOydb5jn7Cx2VOzBeJqAODaRNJI3+aP9KD+KbjNIdLV8ElhaB3MFIaQq
iiU2gke/I2sv9au/fpvan7xN5HbF0E3VsrjYR6X8h4s8jFuDvXjOTKgtHrgPL055bgirheTWCXkO
EJNxFw3u4Eyzj2byVQ/wQEbmmxnHVzy7ArzuuGdQx91DyTYiWkr1K+EBhJ+ttKPreGbMi3Hf8XcL
Ev3nXtzfbqI/vfRf5Ga1SqVCpmxiRezmmuQq4SBzEcFaoBvMQgAX8xbndnkyHyECQfMoa3suko/K
fqsu5Ljfug/jVcLBcvLkl0YxpmEHR9kh949abhlHALDzpl73J/3SPb0c3HHfMU1zq7WhIlxOG2Xp
HIKXxnyS+YXtPZdOkMjPxYuo24O6KzbxqCLJnfeqRdH7/8HHxgVkG5ZCbbGwf1mLRbLSlVnsK7ji
nYX99F7LM4P7icCy3t2qQ3EgMoKyxDiADVvKxi1Cwg1Nxrlx957o3jrKjAMGg3LakwwJnX1K5lgF
t1HXOzv8MDN/Gxbe979+1eqoov9yTcHm/fer/uWBXLd2mSqJK1YQrJdqINhOon4GTfFqGks8SFcV
qBUYlJaaot7Cr48Wv802ubNAsp5mp+pWsPcMbsAGj+nfXAnqnzyTOZyyzlWgqDr//flK8FpfKoAL
yvje2EtxfqRfxivGhjF2r32kX+GXwt7UYXTCTlXbxuxao4t7giJTspeNT9GBxrtpyR5XaKz8FeXd
6exXM+XG9deH8c+GFT+90l8OI89SrYn0VKyipvziF7NaS179Tl6UyH/FW/XlHxrhYYVg/3kbVP1v
bt/Kn32M40ECfKQzpvuP1UtmY0IbDHlFzH9XXPOzTrE7jwy24zlKdaav27qYuz0QkfYbd/q/2YlY
f7Kus3/8939ZmHB21BWmN7EyAvLMoWuvWCL7xvyjOlQX7ZGjyqjJuTOoOElm8j49sUK9ebTfwstg
G5Hux4sjRnrtmfVr/ERxIVywym/pjSxxN4tXXEGXGmWye4CWx/+i7vSP/Au2/KC+l81eoyhn2PjR
UjVeWuYT4/8NhC7T55x9l/UaafI3C6m0X5XIphryaXTzkFLLUVNNcGyOGquN2BqNqmuL/NqMOuy4
E2lHZdY8Gi/iJUaudZBt5VG//etT6E8OoZAhEXHPl2l2YhL788nueF2bm76jrYqnbr0rKdlNqIMg
T0a11kG2dUb9tkTIHY5iXxAIRN1O4X5g4cTmltViytS+MCm9RP8oNLSzHdj/If/cUXs7J3Eg+mKq
vGiAkahDMy7j4694b3pIpcTnqACmmNcju5VuzVh6bxoY5qnAKNYp0tQ9hXv6ss6aQ+Ov0q/VWLam
Su+flTC8wF6ZN7fiS3p14Rgi//bIwNGUiEyHMBwe/EMwKsUmrFqEYwCSGTIysQ/YS6x1vDcDkblH
bE5O6qN/8LnctCPeF06Ev9l+/LaK+fluJzDi6rbFXJzDrP9ymUoK3j0qTrRVH9vLOgFjdK1VacOc
A0ehh8sXMA3DTHHInKXaxVhHvO9ZNK1H6fmejzK0des3DapK8UblCalscG1YlSFVZpf+e2yS+OjB
ZGTrpIB6SNT03Y1L0rAM9zA8AkwSu87yZ5GlzEO9/2LLh2rU5d/1/g0wT7QuBozcuag23oCRxIX0
g++bkNekxwdlwGSaGr52ojHtYnRPde2souh7HodbkJLr1N/RV8WTslYZV+p0QXoLmmbfTH1iWEBE
YiAZbtdsmVKvc7ua/nb+/v/W+b9pgNO42bKY/u9NGVd2/dH/eHn/Vv9kzPj9r/1hzJD/qemaZlqq
rY9rh7GDrf0qq3/9g056VeF+YBA+snBhjJaNP6wZivZPYcu2LMuabbBU1Fkn/mHNwM1h6ip/C7Cg
SW+9bPzvWDOUn1d1pjBtDdsIX3T+OR4xv9yZilyzaoN7N0VN2TGlyrguxQpj6XEc/ApdmgsVL35c
vZjAiTJP0ie4OSZpjmKpG9RzdXRkZMsfjuHx92v2R7+IqqjjOvjfF7MpLG6Xho6dhTAVZXjGL88c
SGgyCbosmpdqjzVKH/FIAfuvolM+DYpGKbs2T6xuTjm9k42vcxFZbBVhIJGQk8ChWYnzLdcDi+g/
5AAn3OSD0h9zN0qWwgZW44X1RvRBvLbib0ogA8gWlbkrM0K7LeCQdeInRzUoEWAl99o0ziu+e/4l
nYSo1GIpMDS1n0Mu+dA0ErNEUcW8HLvkGIQXpb0nfIFG3QDvZnQYh6XzQjvIpFM048h9N9kZgcLk
bbBXImrjOdyfflbN8KTZ8PrZzIx99vsyqV4LavuWNDw00zDsz3KGBlW10FVjw8YtkDclFXR9h4W7
ZBaoMqq1JX84m0QI9kEuHexyM+ZAY9KMdmP70xDU3qTyuo+M+p0ZHZXRwsbgAiK3nIi4rmDqOv1L
WNxD2UuxH7rmtbSHYaol7WgB4M0bBRS9Fj697+B21OTiSBkqvQw68Wb4zwDGN6i2qTViEDyaFpKN
lcpvWW9v9SCsYb6S0Ct0eiSqAdOCGZWE/op57LEVC2ryXnQE0jWSrEpTvTcRmz0LcPisFVe3xBAk
E5TsaRPb5PFMcsTOElZM34MpQVN5p1FHWRJP3ET4EgKNDV4rmxNfC99kNTaOGb4IyfhSfB4PwhJv
jjGO8qQEw6BnORsjPNv1N1Gqu9K3PjqVFFdRo5FWdb2vQrgxdQ0GMWXhFUbwU4IUDEith0dFCaGp
2P4E9luHj2UzpGTjZYKcExtKksL/hqZhEPIS1UOZK+19QYFMVBXfhsLsb5bZ2nP6khI/vKW0G5Z8
xG+p6XQzOSKU1kV4OMyhCy5unr6KPkvfta72pyaCeG2fIj7QRdTK0dI0m7tsBuYLc9MR2+2HkIDH
CnP4kEvCGqP6mIQTzbPzZTCyuQJXJmGAAuqlinTIEvsGICJYVgoJrSRHLYbBTqF0gnoutO4IsNfe
6JkOFqFttjU1DFvAMdCbE7VcCtB2y6qMPqT6yBtwt9izgS/jXqzLWsy7Bn9Ljli87ECMRKqT763A
dWa/nVBADv05cTPNjzZFIooTnW7BQpR9PGtbRdrCGT7nTrjKc1swhFRxofLU7sLy9z/ixlou8wbx
VuFGtPaM+DXw8nmiaJsavz6LKw/cHTA8f+heJJfZ5yC8O4q2M5E7G1yLYWTzrjWLLeuKFtdR6y86
oBIvfls6y0B2v6gqCPZmjaOj0/IN+Y1yqtVMaymvKRGapXZjGlTaWd9tr3HmQw75K09MVh313i4s
YsS4FDjaJq9QKp5xSKW9OWi3xOPuYPh9sZajpJ55vtEtaHZHu8ah4eTBJdegZSgNM7nAq09Dk5cn
UYSg6rXgYSlecvOUuMXNo5Nfit2Nxihq1fkYzipprAoMjDVIjP7NpC2sscu15zblHP+otoySagu7
0kYTNtKF1kPSlEoHF/DGiAebmT2QA1uC8pB30XfLC5lqOk8bRt7WBNtEUmOb2J+4Baxp1cNSwCLe
EyEbEmSh5uiHwyMa836wI5MloK2aynKqaPNQgNcdHoMgvB654kDv8oAqT0bbFVYCR6K0ZjL2ub4g
jNCZys6vRLHWaoMpvauRsRzmovCIN4dUMlV+7EIZc1+IwiugZmheV2uJTZCWbbpWhT0lX7KqLdZu
S1xOp0TK6g+prJcTOc0GbP7ASAiE73p536QpFoCYS9RrFJoMTL4EWHdVb6xTiLNb7p60QoHxrB5b
HTHRkrP0GAJflaOzovDT4MiBY+vya2iaFvT7FAVeT/W9VzNIdxEqi4GysG6McTDO1Iw6XGDXANeQ
h8W0qJximlGyscjvQVs3C8Pv7noFjLgtcT789tArHejCKD6zlvXt2oTnP1ECcBQwqco52y4F7E06
gzUMj0gniFkpJ0ncg0FZdy5gy5zkxpTypw+t9MCEyHSA5PbUUnISUXJO7WX5ntq4jcrGb5duC5Sq
tw8azZOLruKO7w24ozzLfArVuMNHJbLZzatBb+aajO2YPppjWWZfBknLVy2DgKGEC8clgWhbLfmI
mhAFiHExoV5mabgsonXP8aeZCvAyriy0I8NgXsoMMrFxjDg1ihAnL3NsysI2NemQSWYKe+6Dz9qF
4xdYSCTfALaZrMMQwxs4lKVl7gzdI9wpj7+seGBWstZv88Rq9xloNlKllTTT6EzbY+eDNlXnbrso
3BK2bOw3u8ZJV7IOYNrUr8JzPtvQ09Z65LEzrPK3vim7ZWeIYllwDbS2nO10DsXuEFhStiUDU2yJ
pgAE+u3L+FvDSfPtAiM70NaqHkijx9xa52lWkPsvtGRLbijdJqmTTgOZa0NQxMZhjgJrY0WmP0o1
n6whSvDRfjQtW7axVc6jiOQIiT2KDV8yp663vmF9q6AYAOXuq4WfvubBPVajnZ+wSYjt9t2mzG7r
0cE1lcENbHtOBSijN7kG7e9bVCvlmFq6MHU2rltYc6n0sDAmols3nY4d3le7XeC+AxMz1kPaoMZY
brb8rWgybgR1DEO9axT7ywnrW2N27tbRDZdoGb9yDX71799CRhsmaiNB8hyPTx8SBx40X0PdRD/h
HN114xfe3zBzm7csp6Sl53x5cSiRnusNc7DIyMVW9mCRK1pCC3hPa2StQ563zQaTFyl1L2NmpwGd
7Dq8YjJ96fMqNQEgoWweO8oewjRZacArz6IO7hINdBtJCTF/KgvIhmLTpTZlSV6pHA2jgert0nNI
/wSrCzyeflmuoS94eyYsGGP0SszQ0V1JdfYZsKS9E7f7Qa/DrTEmgf0eeEWieGurkF9s1q37sDaV
faXV4EsqZotuw4ii6PXqWOo+VRE5D+q4nFsRZ3dfp1cVi2ccl/m+jSlnq2RST3ri0V7R3TBlZKu2
VIhHUS1FmUJjufCR6LKQCLINLQj7ol00Lm0YfXxq8fwdYl00IAOBlsjFs4zMCrYasIvS54eNwv0W
l3SjkmlpJxn3kZlO9JDs2TAF18KgiatOL1lxGrqbTgxqjyjpjUvcxO0laKp+K2ybCi8/Sud+Z+Og
ULZWkzssu0HG9NiMuD/N80qc4L7Eew4/HmVU0PlQ2G+WNARrxcPSWJEIBYQ5gcLC+Np2CInQZtUN
sLG72K9mtmfkM561VHJ0Dd0GgzODljapG6l7KYmRT3SPxXZgu908sv8Xe2eyHDmSZdlfyR9AikIB
xbAsm81IGmmkkU73DYR0OjEDinn4+j5glHRHeGZlSO9rExIeEk7CDIDq0/fuPbcITp1l7A2Xuevs
piFZeM8s38feh0vmuOj0RAPqWLo1Xir3I1ym+HkBFm2ujvYCd0gKlf3g0aO81LDcmipDzJ1tBTao
sh/SpzGtD+WikbD62Tur1PyYI76ziG34sUe4CKj9RaXiQuqvvM8M78gmwt47qZdWD2LjtUa2CZII
gYroNwymxV7o9Fg3FVv1gBKJRsdq4D9zQojFSpugmgqiEc6zuYImSIaTcQsHnBQyknZ8fNfooPEQ
rtOakFGZb4r0RyqpEwf7VI+L0hcnjtPe1Ni1iJE91PVrWYBiiccyv/qOfxoG5AU2rJoDj/8xt8Np
n0XFgjr1XKKZCFtcaK0Dodp1OYLOKj2iXcxpOhRFfHS8hrPG3MenrmOLi3hkRqq05x7L537wqHcJ
TMPEXdrGDwuQBBNKydv00sgITEIOZoeieEsWTf6zi8Hf5vJkcaVPtDwUAYVmuMvyRv8wUbRWMFVu
HI0zae49XKYyeCOCkdydkOlA1wGJs6OC5HHzMFZVACfLM8lJDtsPoc8NdhfMrLjl8zF3UDPP/gMs
GKIhDDJ0IsezCbYBgTmbaHEqiThPjZiGSO9I7kRTB3ufXMLV4CooiTHQmdZjIhUTSDv5LvnnA5If
sBKX3ANXF4QnyeFt1SLc3kAjI5h3yeuCd3lRiTwXnYScsfzJ5fB5kbjzKobUD3H1iVeqP7PIh9Hc
bhKvAccAqmaN78mgipHxbQRexx8T60QGIlosdOZHL3SPAcXqWft2c1cjhOw7f9MRX7mBMZyes64n
vJiKNO34v1VBNExGtet6rWBUwTpfGPErx+B73tR208fF5zDH0SpMhojlEiCzAfmjwNMkeKfmOQjX
fIPNpW5rKgZlm6vQf0VQy/TN9Z+ZDoZb0zE0yxkGZJO4Hspw09uOHjwO5FHuraiCYMN9Je6csff9
ZFgfhomzL8mI3+KV5FlX5I3YAneHeW9ZXb6tNVVhOrrbRhjyNEP1JVsWBggB2ifXYJhM88xYpV3H
SBO19wnhSXBKT6adLAdrL7gvHGyhKppclKxx86ytk0zFPu7lZYom4LyI1SU6qo3dsQXKtKpvhCTm
Gmz0cJV42y37rS1r0vBcd1vOcU0+NH7CvjYh4rLkdBoIj6WGb/3cJZuF1vTA4jJg3ZRP7NLOK9lJ
Xi6G7x1V4qGIrYmntJKI/Gmf5kJIXMrMOzT466HU9GBanvag8E9xZFKnVscmzpDgkMS9tWPo4CWt
BDSsgDW4RxCKwavp0bnRQPuol++KQW5c2ktImDh5kPOY36BWW9hc8OcfzCa1HnLyEI9kklCN4nC2
NPMo6tndrCznwjw4WHd00sscuHhixuwItj4BLCIyBKHkdioi53UK7sLA976P0uFMTQjoTi+hOGZs
2sfarMa1n8p5gzutPZiGdxqSrHqgjQItdBjNbUOidtJ57sZ10TZWBoLoIZ5PSKdX9ITcY281zd4k
lng1WZy3kpFjQhxy3AQQDduhi32I+iw4KHzr7NBMHIX9YrwQK1Af5gzaU50T+wFP56QmF0GbEs6p
Hd4IHSLMxIeh6FclIVxujjw6rU+6Vr8qxIJYY+go9fWtwtW7GoUijUT1Jpt2ZT9YfhYeuCuwOUdn
DyfUXEOMf4nJ2923bvfOTjk/CIPiv4RGqevsPc+M5igzRkXN6L0FPpCchRPX9anaMS2c7kVZQNpx
TejN+nsbuajv0zw+gPJDa1fRWB7xD25m03uWdlgegTTqe4Vb+T7Asb5JYGAyCikOyNBbYJKx2GCu
oSNUaec8jYG/GtgmHrOEPEUtQ/WApQFVPVjVAvDIrVfQbWJRSdk4hLGPygaX4dQfQzX1PximbuIl
ci2g9bEa0sFaTWFTrT3QHH06s1sJVM1O2UTktXCqSRHVNTAYz+BlHuHbF1dadvqmtwdOEQvBoche
SnTgy9EpvzlHUVFdnRJK36SHbT5qF6wLqbg1sGnPpiAYTV8+5Cafgane99iLCaESw76AOcBmZegk
fEiM4RaOjTykNjKTyBXYDHpOmHgOrTeVY8UII3hAlDW+XQ7PsCbeKwAYYCnK3ZCqdE1WZ7Dp6S3s
xhD/o18qAisiZxpWSjtHc5ztI/2Rd3cCrQEC+DIEhrsqjK3q8upg+xTPST15Z+KCaPF43be5YtI6
5q91SZPfivuf+MVJqePM9FD13rSpPJtIZKMO1+yG4feiS39Wgeiuum1ebZDrDsXRqxUCA7DJikOk
Hb/rChRo1lvhOSiEt8vSsT+PDNtwNflbt69qnDA8ybF+62o5XpoUuNjoV+uYw9bBT/1LnWiPb5Wn
t8PMnsOu9caKsFNNdLHlD/W5Z225xMLYyFnoDUy98CibMtuNaCDvk4XXlbk/gFLiEY/b+SYIGYQj
QNyUTpXtwBEAKK3JzZAtIriK9Kf9lB2sqg4efXGmtz3ddQw3XN3Wp6JST56NJiY3fH8Vp8XKtdrh
Okv3ZWq0wlDbJXeOP+KGIVvQnd1iR6DRuDKm7tc4TtPDnPd3fuwfEYtY53nU68wIitu4mWwAC/NP
kbbTY6e2Il5FRWm80CuDxurQ4vTq5pdpZ/W6iJr+qPIx3mBZdhl15+ih0uRn7jQ9ZVAPst1Fpuah
5jbiBOWXjHgYsskHLmC55za8S2qneayi6CbvOBFJr6wOsQso2MzRBMQxGkEUnc2FXHLUEGhKqji2
T7HDmfsb3IDDlCmYym5JpBT+iJVpHjvy7DxLn4MKSH/BJscrXXUn5MQYrPVBVM5wPy3/KOau26W0
ezh+bH2ahpuA6OZj5rTPWWt/1J2AzcxftzMP6XEojEPSJezj9qfhs98DH9BHTRIVWLyPmpdz06vm
tIgVJcmbXr8KNEJLQpSzTWbhaNfOqrJYCGv3Wvroakh9c/oS8+aLgTLjBobqFlzMBBYkeEdlJHdz
jkt+63g1AJypOIqERdCJQBlkCaInQe+xNFC12xxaIe2sy9RkpwxQqdF4tGCkEJjz4iQM62ZpUwoi
726mJKYLStENgMvWfbbGg4MUoGi25tT9GG1J5Hqh35rxXjHcA5Tk9sQ0YARsFepOvwGXxTzObw6j
Xthw6YOv6NyGpdXSX9wMo/fNGPzF8UMWRZm3oEQRLDZK19tBHnXZUf8Z68ARb3MubqRrv02lvY8r
v6SW8O+EJc7o9QjtqjM+D8eAY5IGau2Outq2yrgNeu+TsmVagVBhEFRvk6bflxYqBrnwkyC0ptWL
cr4p+oYA1ujlx7bVbcwkxltXm2+gJchgd62bIQAYB+XNuPWqcldXMHwJJaaX5sIXHEXKrDGk7wPW
8a6tsNmE3G8AKPaaHl26lUbIz0N5WhXcYcgkHCjTNzQsqJqnEaavKctDy7P7KMxql+D6sPWPmmdn
PefzuCENYGu5hbrJwmFf1WVxNg16lh7fUqTKlwFwlhrNh1xlPar2dejREQty1zhsm8a7ZUSy7uN7
BwbSKm4I0XPJF0jsje+nFRzGTZLJgyU6Tim0ZLedy3kgJCNrRZoaY58oxAPhnqNg2lpBR2QkJPBS
Y6kzTFBCmbqX5OjIOTqQkkFQLrL2VW+ROe6lI7wddjZ0ccThegHyXfSnHO71muD3cMvKfwcmONiV
ZbcJPMgaeQPIAJ6qe2LneaHBgutpJMpuciCHkUHReXS8iyZCyu41ADJwMuHENNbt/MPxRm/r+fvB
emdKQcTUvjbnj7rodsEwfVaJd1AysZht5NnN1z/AUwkSA8s1XQ8DECFdZctnrqDQd6haHfmEm76I
o5M/gCmCMEfj2rTPVdm+pnn4QSKyR7lsrq3YaJHX9ycwU/UtPc8n4n5QYpmvzjTuqCdAxeXavTdj
8Q4idCYuBsk+mPPL8i8JwcDfa4lXLRt22p29jef6v+I6lzvHCsk3airaFT6yMzy4qDYIj8BT3ELF
IfXLGLFM9FHvkoZGoiTnko1p9kvCS1g9W7lCoLAwlVWvj9Zc/8hsDgqpOTRrmAtiZeaFcxeC0uBu
FDu/d+XJbxPYPUjwxk1MXhkehHaCn8L6T5OZVgCBC6c8m+6GKgxvdIN6kS5eePP1x1bjpiGNl2ib
G8cbfCpzrQ++U+RbpBZ3LRjyNagTn2zzDfQE+zSBN84KEJJjXaXbEkTkVTz49hwTJ6LjO839Yx2N
00/pRyUSKuJxR6u+q/wx3IamOR6HuLiIQTRPMVHKa/1SzKb4IFApsaENlXM3nGYGvJsQnP3BjBYv
yODNt2UwHwgVQyX9a+gsfTcm7SHKfX/N/qo2g0kZUyfFtB4j18XvPB5iMdh3QFRWhuGnZwisQ9zU
RNtyHg3GZa2KUXVO3JmzRxgtiXCBsS1Sdx3BKbsK8qyhBAIkbAnNcoHdg8xj4SSYfYnjCLEZJc5B
eCC6OVOXJ91FpKXnlXGbK5ahLHVuPbgp91Y8g97Ao/xM/5IklW0x8e/S4QXhNbrvaQ9GNGpWmtfJ
SGR7tFKLWDOr4M7TvTImU2xgZXCWjRhIQLE9cBwtr60NY3PsU0gt9pxcW2e4dQpHfh9k+9p7pP5F
SRPvnQy9SG8noCfrVJBlCtVCmCS+hSSO7nwK002di1WWldZtPY87N2ah4X99FN04PzRR/+HGs3H3
WrYQQoAFnyWk9HVX8xPY6+2rJynpoqhaOSCL1kRqXtM8f1WmGLZznpWIMydzF7sddkNNJe4W+Y0c
MXyRZARrz/buw6yeVw6yd767pKj2goV9tehKTOAuy2SQrdKC78cJ5uIPpHkS9gEZrmzJX5rN4SGN
uqc4USVHayHo14jb1gArZStlXRLpTjusTWSWBfEhEDlmGVNRhGj7tY9TnFdx/5Q1bvJcmRXt04Kh
m7/MwxPkoknQvEdQXen39HfSpJ0MKZMQWH+cAOJ640aLGePgZIHZxv+0jrArr2ZtV6T15vI+sZM3
ILz2fde00blGVw2VmYSYwLuXrXTvsNwIDcItLI2HLk274+CTV2O3DNdCGFlrYl29I3qBtR0Oj95c
Tzszygx66GTJ01LeZSTNHl0kMXT5hv6SZh4kYmxSahz95xhXLBmFGZMkwqoaZfV3UHLuEHTTsCnY
efzlNaFxMa67NumxMEX2jfYSpk6NuEIJpYbJtwZxDTdBYzU+Dt7a2GVJxz4Lcem+bX6wBOGW0hIL
cO/YRyMnfSXP3P1Up8VJkBxyV2VtCcVELLlFvnmTG+RIG8sF03EFh29xXo4ybIGi6od1y2m7wXE6
i9DmfjYpbFPvIROZudJT692NEWEAum70gYmccfJEjbcsar7J1pS/aHhSOxJG52uBrjbPQWNNnb2p
LYn8P/U/mhJGBdGm4cbVQXUfalyjpEURUjcNZ6eavVvk2evRTvtvBJ8QwDvR2g2FptOpEGBlcD1t
YGGnoMq+98RdwBmo99C9wAWNzJHQOJJmU1rhN4Yp1D4WyXAyjm89I1iRSd88Nj6NkC2s9AQOPWT7
2cjSm5GqsIr76baW9gQRta4PdeiSjBipU95X6sTpZ1/ObnDSIG43zSyD9Ty9MVSnHWiV057ODYcc
MRFXN8Ur5npUnUPyZNfkhuSKR2zC3kdJa6GMrneNPZtbM8Z9UxKs853p+whppu/vg4YoEzrxz+TS
kVLpRXuzj79T+Os9ISCQSkVSbNuiv3NDkT5O9l1CV3g272GZvgRmRZLk0h2IZpkcUgE0qmUUZZWB
2ui0Hm66YKSKjIKbkbG39iWJLP1Y3KuSYQYA2DWZbPazTsp97guDcJuBr6kZbyyf8UDOICHrh/pG
ZWH42uWQQrS2npOwsM4k/yEFqNzwFSvPreocGls5qTZ1m7Ae2655U9rJLmznhMmaPvr9PG5nTX1f
DTBlZ7dSxPj5u25MWKQmhH75RKrzkHD37awjCHlGC2A22QPqwPpbln2ri/lEhkP/KKnyUsq/UxoQ
na4KdoM6oJ2lyOI5JFmWb4PYLw/RTDYkFsTsQVs0NX2jI7mkyc8J0SgoYSVajyA8W61+oRmmL7YA
ljhxHjzlAJVqw6I2p3/0WMILW8uwtfd2GKqdafmPA5/qkAu883kK6nIZiIJ8AZJgDJRE9Keugd2G
jOTcezZt6H193nxzjfh+JlhqwKgdTj87qbsrzFDfq+Lnam4zqMIxnbMB4h3aYBHilymTbNtXs3ET
EWmpGd8Q/CVwy+iDG9r9Q1+kO6nwUtZeWO9iyjYlQZs3lgsvfaZDV9jUrfVyhC4JDDJJnhNZuBlq
wfapPbENsQ5G9Q2ZnCdvHis8+DbjyAhihZ1n+7HJzZPPMG7V5OF4Ct2ZTCXzmyQe9BAERrnpO3RC
BaiGlQuNf0Uxx8hUlSWTtadeg6hIomsZh/k2ddhSAlQlB5vO08pJhHHH54c7mAYY16whuJPfwj6K
boFZnMuIerEbW7VrrJKDqwgxNjYpxObcepx0Qjy2hUqw5MGBGux8JyXRgEkChi53kd43TgoFSuPk
tFoPYHfvPoIAN5sEEK3ywnu8oTi4y3bBeu6KVNTHAY0SJPwMk7Epj6NZrdAV2GeHvj+5o5zjoL/+
6Ag1OWIqBmxbOsRjGC7EVaa5d87WUq23mdtmIuuojM91PU9/o8GVi2TsL5IyJVHeMtqxEOKZto3a
7s/WC8gEbZfFdruVQfbDosDILAPdQVnc+qN1Ru/1VJn6dcDrWIBSnyL7Mk/Gm85IgREs6bc9pwjh
949mx4SFomg16Ojdm+2DDcR6UXwQGMF5ucg/Odqh7KirvxGi/1Ux79p0SnxHCOwHlB7oiRed+J+9
I0EjQcAb7ZY388FgShgETnuK05rj3/RC7uZlVE36N1o801x0s79/b75cdHiC36v836R4UzP3cphx
bBVN8GIXaGbMsffWsrR6IHxOs1dD992IGhTJEQ3AVNJ6KD0ZPhvI1HJaD05/V8fygciN4pWcjivt
9hUGaWc3GggBeuMuH0LYA+n8gFPSI1FsaLf9zSB7h/E/yp2OUwl6uhD9B9obDvkmsxKCFIGQJouS
IemNace4MGugHAyxa216D4Uf6CNjTYf1J+D8cFXF3l1QoWpK7AO5XCe0DqjB2NujcmtZ/UODuLA0
31DEnEZRRKvIKp5yBb6jwCduQWbhsJHle2FYqy7PD77pXmUSfzZD+GGP6pzUaQlJ581Jyoe4Vg9p
0F+UKp9lL3/ZhnOvG+fahPOLyg2s1PkxqfgdlW9c5ym4IVz50MJIgOyaEKpq7cmvP0Rj8KDHgr5o
8hxehmJAaFc/RXnx4GSovIb0x8Q8yU+cHWPNi9sZ1rEnGUmnmb2fRVVt9Ejkqpc68uDHVreL7AKo
2wiDMe7i6TUmuSxi4rOGnlrsLeRUW6Q0S0/BI2o2MYwtrjHvpki3hoEo6X/1xCjk2+lv9MSuzwDF
xl/xPyuK/6v4gEpU/OOt+PjHOf5Zvr/V/zg2GX9s/iwx/r8/6Q+RsW/901dC+I6JGcU1hc/a8IfI
2Jf/lDgsHSQy0nGV6yHw/X8iY/4LfgTHRksspMmK+N8iY+efrrJtx/dcU0nB/2H+/4iM5W8iY88R
pksnjGoYkTGkk99Exg1DbVb1sUbMabxk5nBIVP5eaPpSlusSG+xVBS8ojEi3j961QxBmf68cujps
/GXwksicE1mHNM1J5cogF2GKEW31iox2gULTTvGygoRmOro15+hGNSRb/OkmPPyx3P1Zkmz+Jkhe
PoKH2NpHxck3pr7c+n9afDnkKmGmUN28PGC6YviLFOQ9ddQljBBSsTuPbGjxu9PQF+M0tSBbUgfx
0t9cx1/NQCC9vq7DtnzJN+r6CzPwz5uATE3tDbSx93Un6fSMB2tG66RNqkYjOZbJEqanF5IEgjaQ
yUyKB72uaMhmtvXgV83hP1/Psmn+aXP4uhwHZaRpUx8z7fnNdMGgR9YkEFZcDuSlZVXsInWOq+L2
P/8e/7dd6L9/kcOvQbLOdvTb53bmoGmnqawYM6bvZvW9UjngbmLusEQ6R7/twO2oo+zrNYmRpD7k
Ph99QvKMmOpD594JsTSeDYHKz3owU+cAgisjBJ3nDkdiQQAyUhxnpV7nZIcP8+wAzk8n9ep5em0U
WbrNIVBsbX/axb7zo5cI45yJJ0FwfLIXaVOTwJ6AT9GXOIBN71EVRI1ZKYJBBmukRtGoX+WTcW5K
QUmVda9T65qLmJAztX2xpDmuvRKaVhG/A+wlGBJXx0DykSXc5yhJnkj1cJgNJGojjHlX656Bcvwe
BXyEvm0vBOr6uXEVNTJK6dNsKOKLF0ATC5AXhEDzmQgWCP6W2yRdJOs5ARbzN9krvZ4Hmx+yHDya
lFOkh6hFS85mno3iyGAG2qSfFLKr1EWM2unXbA6vhu3yIw3q9dk5qy759I187TkSBm38/p/v/W8G
vOWZZxkQWAJMx178+79Vbu5cUHPHlabz7O/Llhga1ou241utPL7kmU9JQXkOJIIX2sUIUMC3ryyj
WtNs+hub0WLX+O2JtxmAO67nWuhKWVH/+gLmGkJSswxD6skmAINUZ1PyBuK6fpHUCIM3GAdig++s
YQLszwh7k2qYuJ1gGhF2YtV6aBubThjrRDU3XUIHeJgZ5NptduwVNyJqjF9ZFGJzdN51qGFxsL4w
EMfC1qK2yMb3shqmPby6De2LZEUt+qOMZLouOhR7s62OpaUgoAt7XOn0726G9a8vIh10msAeLzy+
DPHbGy863+4nN4K9XtgZg5v6wnSdRztzr0hbLWQrqeZ47D8ihzvNvEIEEFdbt1b7ysmIclXJIWx9
kGZPzAe2HkBZugLcRcoVWkHpMT0NKdnumQ87L3eOXyt9B9SmJH+04YVTi261IbRmSh89mb8PnndF
RHDE6HLG7nLFJ7ExneBv1h/zr8bt5Rm0HYkfSEnWf2X7i0nyT+s/mEZDEHyY7aEdgQqwuRJP+OkG
rthO1rJe1Q58rKX3KiLeMyQV8m8u4V9Xfq7AXo4Azr+rwzuQKwNgt2wf9DD00Pfg6SAgZPOfX7Z/
83hjXYHU6gk+JGv6Xz9nkemcFyfjc7bwFOg93U/4MBCmRntyK4d9HUR/93qLf91EbAcFjMTj6nLA
cZZr+tN32ye9i0NgSvcsNp9tIoFaFzepxeaJEPqV2TBRhdxwObpnP+z99dfzrYQ+UBS4bDpY6GIm
qpZ/RXSOvjXcKh+vnGDklmXxZx6aiO8wRSz+Fbr3dJ58XhBCP95jAwXAHL93rjBQBbrXjMC5jrjt
Kh9fDFpGCUzYtNNvdr8o42P+GlvTeTqNMxKpWB/7lEc3jPitE0xw8HMvfd1dGlqrK9kSfhQB5dbR
JyFRaPFM+WF2/Te6n6BfumCdFh0K7bJaJ8yeqRYgyLn5q244mKNjqG0W5MoeDxAdPrpI3Of2yBqg
efK6GDUdaR6XtA0hSyViJymcPFXcRA4LTpeiYjX0W6DoZPrxprVQ9IuMjPRKmkftQ9kHYccWEbGG
442lQCCSUPaIQLKE5rD40QEEdRQw7h79yWRci4Zzlh2iUhujeEHaWxJtSrUeFpuMZ6hTU6c/U4Yi
fxgP/0dSrFxeq7/WF1ShrJ3SZc0V7Ft/fTSSLI7ykCvZLy1cLh81f2mJVwc5Y4g2009YeoqN5Qxc
JttAIh4dQGJS4RGgQUGmsNxz3PmMl23SxEmbVhp4IyLzVQBMP343B7aL//wGmXzYf3PVtu9KKZHt
+J78bY3EJOS6UdJnezhDn1WVfTrcEDF0zopPUwLAodUJsf9nHfZ7p6FSoRmIpBZRFI/mwTfQzbv4
TVdGHL5XhrvNZrSHDXt4EQZXhqyfvlgipXZL/2ZVlbwojUt5EVoFFPE3VXQR1FWoRWlq76PFyZEz
it4uPY/JrBnBqGINVtTjIeSB9rKn0iTq8qtMsQrvajicpwUg2q7pPudhvqqJS4yHztskVXyZxrsa
amLoIvhQ9YHAdAIiefxS4t9WmV+tMkCE2zS5F+hn0wAkAxp3ZeKcLaf6lRiv85BWjyVCj1VT8vvB
5hfoLq+GF38CpeYmcsO+qrwJ24Nl6FcsvxskpgyeZoP3asZUY5rWJcwcY2lTPgxxt8sZnrX6MSwm
Z1N0NHYqEDoUQWDc5vyHlM3Ll5lB0lwGr5+8L2+9SqyL0/M+mYsAoFafqYrf6UnOq1LcNxMPNXFI
wUtg8d0WyWOgE14cYPoIGcBC1QJ2P38503/ck3CASTHiBSvjT7jzZ1CCl67EV6G8k9lmEYHRi65l
2b4CX7PhoaRAIPv+dQU25KdQcTPrH/j74pVVbuyGj99n/nUpcL/2WKNNb4VrXSLtvbVeQohrqVHz
N6+GybDgjsLt1Sx4IZFjoOJ6dFQwnIO6PRJ8dfqmaQ5RsNXeRpfkAdpRg2aKZ6CJ9LfKQeZgukvi
QF0cl0ZXGbo/usdi5IusJWMe/IjvShBsCMd7a1UVjmq7YI6OTE0R+Gzy+H55mXJ628xpTQqC8Cqi
fjMocanpvbRFzEzOzWD1BFdqzfflDrtZ8jnZ1tEBDRhBDF0uMcv5OnO+qbBtH2uZ/gpwLrHX0oaz
kCNCO7DpYDN/oVRSo9r3MRWtzatcTd1mQQrL5mOCb+Gb1PRt4GNegvvEU4Sw6tMOatarnvtZpd+s
dMkgsIJ1aFkDYkcqyBr2M88xIl8JWo2nwcKsuVIV/qIIAd3cGMTPRZ+py6fEsHYrZlbDUFH56peq
xTIZL28Dpj+YfQwZV/hh9oP0MKGHgf6G6qtcRTYKz6/Wo+ugkhgIQpvtX75bMxRiousW7x3xH193
dMjLX7nx0nQa/Kx//+Uh+tq/sgL5QzupQ8m4bK0JHF8WmbzxuEzXP3VEVMx5Ciqv8GlBT2QD2FwR
wgfEetlrPIe7wBpwsjN4ZQoT3EvBntbO31VlPZkLET1OrA3BIzAk4SUiltupdAEVLHkenkzem5HH
2pqYF7UuffBl9Zj69NMIjWvtjnv64C1Y0vAzH9Xl63633rTkC4AyQ2q5dcf5IlJm/Bzz2ZX2ypp2
I/rmNQP+zy8r0tfOtCx0k+bH4j4oosWRp3dfG2k25+8kWCarvHgL6HWReI8HqPOJxlM+/9lJ2Kz7
xL2IVr3SjN0hOX13i/Y1qVlZRwpGp1XroCgfWArjNWlE10l61zGwLg0Su40ty29oaMG+L4/1mHzq
8gNhnPG195vLEjXb4ZK8PK1M5NJfa8o08OJNHDYRDPMQmXb0NIcfXsCLqUKWGZe1449HcsreBT7r
sg5RcrEDtaxpuqdu5I7VSyUcMJRsG0KYa0QjAnWamUOK4QK1z2/UMfKowI4ev9YNlCK32i+u0+y8
mOXxamQoKWmiNkT1Itld9pCERYLVi5kE3dFqev56qbFw0EAx+NUIfJGlBP0TA3UCovlwjWCJSxue
mOyDgVK0dYBCIxBLOVPQFzQHura+zTBYDNjdgvYA6Y5B4uLOJj4zM1Ikv2H3VDBOqh3KDHuheCZO
cLCD5iXEHHjMUBFPkbWb+4FRhs23PM9ei04ffqs/+DuVRU9jPH5UGr5pM6+i2ifcCfHWGv7FU4iM
fC2Drlo34n55QLC48hMqF8pOcG0qovrM9nsWPKs4L9fCYLtIHfNCnkW47lv/u5h5wmUEUzx9GRcW
M5s0xNJD3uY/lh23D642nitXT8C5rAtLRrr5evRzoS4dknVlPluO/2YWSLp4OrrBvsBvRL2X8Fjy
itfqp2H3L+3IhyfFkslzEibrpKHIazMsxXiLktW1NlsOe2N2UJO8oQXXsL3RLRhhBJvJ8EvY1mVZ
gWJRzTvNWRL7LiL+ahRrI3AYEpkI7Wb9qmR5+3UmyeYeisS4/rpKF9mKYtVykK2gzWRjznj0pZN8
Dlm4DlzL3wyErSASZmjI+X4dO6TSBJl5X453Ig2PI2BN1le5QXr0Qf7brX6MtPmA6PpKqlizYqhz
RTxzobDYSylYF3AXDOVyy6O94pKtxrpUbfZpTuEnHMvXZa0u2nytKdOxhe7GaDguG/AyjCqz7jbK
nHMRNnLdKcQ7KrkfjOZxjrtX8sFLO3+NO4exo3Neqpiv41fK7iKLcDcu0UZfHuuvdbcxzhDPnye0
m2vPYjVIArhfIYO/orvTwrxUMZsaTMduTYAjngGAodG7U7rn0eUHpZa6TDWus56gQ5awpT20LESu
Iy9fW9ZSl40tjbU2OHIyuClGyq/Kmj6NZDgvj0EjyJUzi6VSKSu6PMbKaQr2Wlbq0qxfvbj/1TKn
Xvbu5cSh6uRzsU77gifHz92L2Rx9f/ioBS/7197r2TT0VORdywklVOn6a4x9NDs5UkwS1SFNiDvm
pMYqQhMY5B12Vtu5jgZPuZ2NtzKcu/VQ2BfGoUA4a44mhp7vE2Ry2n3NLTJTTVw4lbFYne6x8yz9
Jw415nSoZfsUkMegZqyXUfMa+8uZbNl+neUojthUtvrZzMvPzq9ezdm/5hMOMI4gsROSlhvkXO/a
UewYec287Sl1xDkPcmRq0WcfwgDvqIuIHSScIwkJyVhb4IVQ0mxB3Q/bfmAJEvaLW3Ci/jpT9c3d
2GLJ+bLcthnfEDnX6zEPTsBCadTFyANi+/pVdmHl43hu2PhxLOY/5a9glmtLuf+HtzPbjVvZ0vSr
FPqeB2SQDJJAVQGdo1JzarAk3xCSLXGeZz59f5E+1WWl1FJVN9DYF2fvI1vJJIMRa/3rH4jsVILd
Qzl4+LhUsiCaPOUcNvdG7a8F0qF1M3Qnps8dSyaenMV2KZL8dpzZasJScKyhRhhdGv9y3c8sh0Hp
iOm2eB4l73LWcyge6sN5Qmnt0nYwcWVP5jVo4voxQlCCri4/J+Cb9VNftmX261CCV4E603lzWslp
YsbW02DgAzTx+4TqVooGNkqDmIM4r0U3TmwKPbt2FTftWlW1vD1xT3pKELLz2Phcghst/ak5lare
EBUrJi6V6JE/QEqm9dSxRtTundh3iRs+hiGNhp0hbMYG8TU2tV0Scq2tei19EZyLMLiC7szicyFZ
B/aLGYKI6GPycnj/eMdfDA8NfJnc5728U/hjwSBN6NmlUSKZVAXwxPk5BNS+srx3RxyNPe6mL+WT
MOnkq6Z+xBCROObwCTthtm9j7wGILqUmMV2Lf5sjvoStV/80wEAhelr7uEox/GFCT/qSC7cEmwk2
Pxj3NA7BZdrctjpyimJIoGlMBLY4m7iqQqKlBObAg3FBQCNcptp6Nk35u0eStuydMIC3lndrswzu
rUEtQRvV2GiG0KaE4m/N2j7pBpcn8ToaTkl31FqLoX5lykxfnbNRE/m3MUmtWkjh+EstdvRV7bY4
2E0ZJ7penaho7YIgEWwZLBLshLOG+HWWFAZKvv1obTK0EUCGUbNNkT8scmSri2iM3mTub3FqgX1b
EbIXElrXjd4u6FyStlt9E5aQ7qoWyV5D/sOi6+b2hEnjMiCbwy3iFbB9twzK9tZEMbpoWHuLriU9
2DaDc73wu+2QGA8RqswlpqoIlpkBLpIC8itM5GgVe7PLRhJcmOasnwQplJPEesKOeekbeBr25Sv7
+QixESaoRpikTplQZSxCXUBqiNp1WY3RIjemB45R/DuSfqsg0GUUlQRZoNsRAzqxtL/RdWhsJlRe
tdcl8UylR6k715dl092Zg7lBC09iQYBB2OEX6F7wknBGVANc9tYbZwolUhISsuVdmy4Tu2UUD3rU
b3UTHYmi99Y+4kr2PK+QtKr0HyR578LWIkDWKQFAjChZSVTnqz6ddqEqWrvK24gkuOw1+ImBxkg6
13HmntJ4Da0jQu0P/a1BWjg2WH5MDmGB+lvbY9eooxbpS+y9wwzhg3GgWlqkd4j6tS/GqzaHlgHn
atECytNVBHDRO0KvC/A3yKHhQjjWrmWjTTkmiAErKYyk3ixBQUsyw7pHMun7RaI33mboTkujjpeR
Ci4N4cRRqXtEmAI/oefHFqT3r6NQJWrK9K43kzujuYoMMLJBwCcKSGhFp7M0tf7RKvPrUIXyxcWp
pgUzjHk/VI4Lv0oHH3dYONKYMkQw4xI+Ngp2jSsKRu2pyIqNRgEAahZfVJBfRKtwPJfOF4Yb2R1G
dhLHFmkbYA6rrPhZGhiMzgnp3wBOWTvsYjvZmHSJJEftUT/sE8/YlzZHkz7N6z6wVsCX19qQLGdk
ewtypFbc4Y3hUvbkTX8mhoeMXpJt7kKDfiU77yfycsb0Xm9eFk54Zhjdj0NFpHbuyQeQh/JYSk6N
No/PCZYkpKXCVke7qh1i7KOi/5F02rOh4VE3l+nPuFUjEGU10JneGRdd1z6e0ul1XOvnZVq9hg80
anciTYk4il70mJCSAFg7EM3zgbgw1KJfwSMNEZWxfqqd69CzphChdJ104XlOWG3RW0e1z3vsrWak
3ouQYphXN0iWvJ4rG4UYh5x2gf8EhiqW8zZg59Doxg3eRz+HlEressmpDYgggKB5pRBMwqjForXG
06zt28ucyX/p1YSuap6xJHOcBVbNzM0a8aIZnPmWf2fU1m7UMvPEU9WpO7El5wH9QdGelAjfPTVs
OzxZDQiDVCq8ZNFoJEWqr9KCHavVY7A63MBz9v4O5UWfUoUEnoU+jy2KOfTCGVuS4XXmGbHKwVMD
EDVJVBOmMLk0ouapCtQJGL8mcCD/+GL4pUaatvNTAXmuKkiS0Lk7TMTI8cHWh07L07NH9b8JnYHf
iecnIYOXnCrQ7EFXDDsslzrNoSBa1npIe1ohEfBEDP/VGPAAl/1j7HI53uTc1TTTSd7vQxcsLey1
1zBvMCgm5YAyUd0pCMtYUo3EtbSx4lAZTDAUCGEW3YNw0baFL6HY9kUIyjxiGDO+9YAjuBldVnO6
aZXtChmqAnHkHC61jQFXm/PbI0dsVgAaXRLDkxfXoBpkTH0Z4PK+hv2ui4lOOOYvHobQxrNi+asD
/zGmpEYZzIrTnmhBTnuwOaZzuSHvUD0DLieEgkFTJZl0NbSjqRiP66IB0ClhzDcy26rb1mryREtO
W4/rK5iC/ql03CGYlpXjXBxO/7wgFYGx+xbPEpZvR6EReIhQm59hBxkQ70BzVU7ZOe6U6DSq0Phz
wdlk72IhrwXigxo7QTcdOKPJYz/UF606Bqaw2uD2t7fdliqsC14GHQJ9bO+1ymxWsuTbNYV3F9Xy
Ek4pZ7SpyjAXl4ca5hxZMhyo5F1O2AMM8MOxfbnXAUxXrL1m2TrxmZEwO3LSm7aBBN1lPW16ItCM
VU7NH0YXbiTpc910N5pNXQvJslroRnmLKQSc0gASL84HWdX3m8AYN7oaBQ5T+FKN9bVLVsMusVoq
FK26EWpOHyXNIzjh4+RSTtjT04jvUCUZZDrSvNQThN1Wej+hH841ejLfH5LTJhzksniyHd4PqdAN
oXyo+76ktHHWyKqmRZyi6kcmySY9sCVFQREsEFFjxxl4OzHL33EMFSoNcNDVu2aXO+YSeOBaTVsC
ZIdww9t1k9sA4j4wMNmxf16EPEXl2dyotjbvvd8TTkcxwY8nJdggGQug1rRkAQIYzCWj+1HNG1U7
fJgMP0QF2+cgxmhXRsODIE15q6BLLwWeskJFYlw4asIQYAjcYZNdPmO2QVSqmihjo7e1SAEi6uvO
IkokHosLs42gcbPxBGrce9iCwtmhymLL7uvHqeBtM8r5Ljfb8+7a7tMHoZ5FBwN4GaXGnZ5j9FV1
SlSi7ahulnhB0Ww7oUfKp+KjEet2qNn7HD18KY17fP/XTZK+GiHZwpYyPtAHrEY4EQqZlcs2wqso
ihEF8EGclz4MBPxoey8+81x+4te7VoeiEJXuusYVYzn7Ea5bFZbTIZX0FFd3rm6edxqOjrThFD0Q
R+g6wjcEE29Uc4z38Llj5refFaxUgIAR0I3My9FOxvkxIGsgUHbkh+KoUy3I6OFiwFGLyIoOxK1J
Lba2o8uxm9IXeD6mLs3mgPdoefyCYQrtEy94hYBkMZj1ldPZp5LkuEWeyht3RHjhKbcC61KIeF0F
yDjVtOsAkcXyDNrbk2IG9B1Xp3N1vh1fCFzNxxxDXkeTl3NkLO3GvLAV8yDKxkt1zQegzAnY2zpG
TqAsWHLFRnIlt7VZlZt4xOoP883AAKA8TPv6Bl8GLRy5p9wTiC7JGgzjthu0zeEuOUM1E/lSYP6K
S/yguXcK6SV0kT69MU8aQ1wBxqi3LkdMqwaJ2OpsbSKyF37v3LX50m+H08PprAs6mYb45qXMjFUR
kO6lehtv5DQJOQe/HhR9NkmXuoMruwtaQkDm+9lWJzq9JAQv2Vo+1xrEgEIKxrVa7lbcI/C1BC2h
be0jhXV+/dkHx9mjwZrrQQuTFmxrxct6/+EmHoq4ziTdFjDHwq3DgsdbaWtR1gCaGnRpvHbwGInJ
xCNKe+PH+VtetdtvruKTW+DppnLFNG1LMCt7fxWpMA0kyV63dbE4ZKpfcZ+n7tpvR+J6xQjzdjJW
5ozAxXW9a+gGsFVgUvjrqenR9oo3vcTzsC+yH1UPVGhUDG0qqd9+c5mfDKg9Q9iOBelKN8D831+m
Sa4yKCBtkWveDRTn606m5D1P+o3FpXjRvCbO/G5sarAFNVwj4hhbbT89yydbLDGNHQgo+cYW+pNB
PTQoLovp14Hd9/6aMooCs8017L4wPnJezArlWcJQZDl02V1llZdadvP1bfj0E9lvJfTpT1h8blsK
GxJhu50NhLZWaWCYoQPkWeKtQv0DyNGtpzaNvpsBf2QPwkTAH5VHjF+qeUiX/YseUOV1YI5u1m6T
G3/MdBoK9g3MV+7SEWM/J3o5DOZa3BwJCQdUodYuZoDHwb0LOWgXpWrrVN2XIUBbEatD3p6+7UfG
IU593qAfXyA641DRjLWf7a1vHpTxCXVEETNxVlPW8R/e86HINCT+ZbcN9OBnEnTp1hiHHVY77fbQ
kGklGG3ptnjiOGf95DenXz838ZE5YttsMRYkIReppnPE6egEm7GPgHHrRujXVbUNIHA+YMI0mXuF
fut5vyp8i22c7o0MRzDtyr1CTJho9mXm2peq/vUU8bETye8pEyc+9HMGneeWNzxmkvtbht8xjQ6+
5u+3KNuGtGfzvrEPyGNrWnxRyilwggZVTS8U4QXQjtGDpirbPpzIVgeLUxerWn6rRYxCGmGsoTLz
NUkhD/9iJpYImZW5OkyatTADZNCKR4CwN0j9fkQwz9D/xGVLLFPUzovaYjwOXpfU0VtosHYiZqqH
RaSwwbl1dgrWFl78hl0YTARy+8JfYYcPUGkBfgz47NE2Lv2aDVsBXziWUatZgPHafGpVLuoTNY6o
YnkThdatTNTBCGNrILhVTONDNhDexyBzUYcXikSZ99TbAVRxzECXSAt2wvG2UpvvjISy4etlcqBQ
vr/fih9MeDSoC0nNxyxdQgLHFkCn3OLpAh2yw3YqppZWI5wBIwTGpPOLY4zbUg9RhFH5dKh2yB73
LgOHv6DuECK2dZzkHm68VB2YQuKfoypFg+ro0Cn7VfmYO5IV6GSUq0bItqEaHyHwNAihPNZZRhKU
czZJH6i5wA5WQyetxg696f/QGu8mTXlQX3/1I4t9xe5ybLoIRk02VAxbP6KZdH3L+VT3MAylmn3V
VPr6D6tSLlMsArW+wMlmvlW9Vu1iqMapSUCR5ZUSw9/sm+SGj+cNqdxMA4WAz6071hFfOpRlIQMZ
VNvM4W4M3ErBsjNa0N+vv/jhNx09cwdGsUcsjO4I53hvhabiY3SVlNu53LsgthWWZrAfeKE91TiO
A69YTZwaeOdG18EaYtt9q/r22XFoQ9FLMUxQ3Z45UD/UXGeH/Zsf2cuiA21XChkBJhcn7RmSKJxm
3LJcOhlcRq3Ub0OsIzSjPc/C8U4hJIXCFNQAgin4+WHWoOfOTtFcvYDmhpN57xvmm+vH4zf34bMF
AJURiqnt6Lb9gV6ct5iJQR0vt45Dj+EVwQu8JOUzwLCFDRL3MWoyBUxUgMXING5VWTwlHB1dFb5N
mftNHNTHs9ZxDCze4BaZ1kfGfCq6xikNo9zWKcOJYiL+N6jubMGwNXewUwGvwYvtmw+1Pp5UjooI
8uDaovZx3OM6pzBaV5ei3E4DtkzkFG68MuIZHfr5cX6xje7SdBi06BNOJ7iK025b9zn689Spb/3O
+WVio7CW3XDXMHVntxu96KTn5Y1zydSBOJ4s33ZYbbb1DyszcjxzwIjsef419+eHBrsMoJVQSfx0
Z/uXUOwLUcqt6LMHrxmfgC7FUs8BqsP+my//CcuYL28rTi8egkr88L6gqu0RWvTIHnBwecU2pNNf
W2pXbCh0gNS3tj2XLsJmv5PUoLSbDAH1VU+08Nfv5EFQdfxOwjVlPcJ7s3FPe38hGC27Q1GJYnsY
Hx0IH1YBYKy7YkUIno+Dw8g7E2zipriIs6zflB7uUvgOkuYCQKjIKWo65Y7dfedpC7dtuU4FBXom
/ZyaCB24A2b+0zAuh64F0iLYgfJXRQeM2H9Wy1ktbb+j7yGrFOPZn3YA0zmFu4MY42WEBhMGr30L
MaCatPWBDh9BAMdDL1mh5Xt0ernTSufugGjmyvwW9wiRNldtK9zl4cBtB5DOqN279m2aAtgQHf0r
7fuHLEDpMenZbz1x0mVSwXCs+z4HIsYMKqZzd2LsyUn0IByxJx+NmSg5ocbC6nelwckSJJW5mI3g
LQ3xQ2RGZfmDR3p8GKF8OtHbYptbOAwfdjZFt/Cm4D6cDYgyyZvBya4Fzd4c7nCFqUg+hy04ct6Y
RD8uc3Xy8OPrME+uSWTJv9mFrI+VLmvPtFDLwPTVETu8f/Kli+leDR9za7q7ZjRRBANQmXhHrWzA
ldqkMc2s+lHYCNCpdQ4jzDiyxLqb8GCa63bJGccokCIF2Jc3MahvesHz6+DxrLkT0kE/g2v5Cu/Y
FZm354rvNyNeO83b8no0XeBb5QcfZbmxnvT6vtHpyZmUvVgeU98Y64mV3c23SYfrsuLh5R6/eI4J
yW7Fpg5Hm9YoA8IvGGP4Rnf/9avxyTbtchzShCEB0YVuH53TdWDhsggav80dYIJuHOB+Nm6wjUsf
hYUHtmiJs6BGd91g5LwfYXFhmrKxXB8fQl6NqvdPvr4kpZ86Yqi6wnJsE10K2hzjWA/gMb70QLcK
TB8Gd0X9j+upYtTq5sYaGMjbgXYxzu2pFlYvBy973+5wmkhiRn2ER1NBGNhLVQ/GfO5UZATUOk+Z
U0EuanwOD7SBUWNm28EM00k+aoKE4U+OU6pAepLZ/s9gLpAtW4wFElA1Pa5bpt3yJHfqxzjRllGh
L1X3EwX9Y1uAqkFCkA3cB+medAOeAjIdLw6zjIHwuzVN1W6WZNOMBarMIdVvJhu6H9xUODa1VOAM
w7mMWUY9QnSYkHQtsbReybTgJTdQD5LtvGsKeC5Vhd2R8s2Aj39KBlUAbj2xKPsIE3/zzjRhVukM
ArwoI+7SKwQ4VTErhSfjNDlSH3qYROUuUpSstM713to2w/xNe2Z+9gDpaF3D88jcsKXqnv5qL/sK
3BWfy2JbEgtp9CxzNaOHbO2uTAO2eewGKYEMTrXQfZzAYB07JcNINqk5onKVaF9qgYy6c2DUddcH
5sfMqG8ZpjZ3awzxH+MUmckVTBiZk6jNoVZgnwsnpyURJ5ioI3NplZvZTb6p6T+WEa6QlLVss3i4
fAAuupbeMsuDYqu51tbwqejU5jwXa6AY9ndVmqfQMb5+JT70mw4vBC0bYIlFRa07RxIZUol9HDQA
tnT8xBY46qykB7iFiPh3lM3MzSkqM9d9ybD2SjpqbQAciKw4VlYEqfBa03Eo3KvynZ+CqAmXY8t1
msfDD7xyxITP2ZajsWdY+d0e/KFbP1y8zTbM/qL0PWqP/ms5yMmNYw2u1bb2hlsnkKcJsY1Dw4qk
mEWpfGZ2BUZ61lULtv31jTve/vlotb2hLzINevUPFUhS2g0soIQKhMZK1f6TRu1vASrjc8JR9fXH
/dmb/q40HE4KtlM0qcjqsLQ6Wvph3RcSM9RQ0eL9dWpbNJ7aSLpT0cMws8ibGi3GwRkj3RJoTsft
6BxgEoXOWK2jHBvnLHHlJqghXha7yB78E8/GRy2YhCI30tyFEWwdrauMrTk5zGKacB02sGvgBP1q
Eq9fVbJltCqA8oXR7EP84lASQn6QUDcKh7GhH6cwJ+b+rnXEdpDGzyYJtDPjJDdjJqItKeHM8V+i
ucVOBkOTGrXiAvdOqUgL+7obOnWAPxXlgAmG99jNuKVm5uMEPrzpDa5Vt5T5QmCVuFTPrMesfWhF
068cCHFLekIMAxtIFYENWQbawbqZ+vvRxyzLTqr1hCv2Zmx+Bc7LpFdPOpqIdY/jETM82IldcjV5
gnuHQs51zK0jTEYkNFwErePHLqF2AoyeyopwynhsLkQ82QD46T4QUbLJw30mxQQbAGl77rrM8buX
0Zsfwix+RBYCmYat09MfdfBjAKSUqM7WPh+MHP2Md9HM4YOFt2BGGQ87pM+XpVUTMhnKdmkJUDJb
LLqwjTYogMl2MbHhjGS5MHvyAUqfrVwj0EEj8BpG+SN2t/IycrNtljbhCnXFtJowQKvC67anTZJZ
lW9qoqoby6m3syjI0jQ5YiadJp4KIofEGaI4JJSLKF5zG/ulWLj2WHCfmuzMG2+1Ek/hQLstW+sq
CCOBa+AmIOz81AXtgOsgiFqtWgMjOh0bOFvbiYzoN4KXcPwLuX1fvxkHqOP9i+HSBwkk0xwIOsjj
+03AC1AaaqnnboyZ5JS5EB51P80ppemetUWX2uhk/8kJRYeOOmUKkyXCRCmXphtomz5Nf6Ni2Jvz
ZK0lszO+RYQwILFWUx293hCm3ZyJqotWToxrdS+xx0gWswYzPErDXxpGucvUzl9caA8Lygsi6kqq
NzMDKMlCqAZuDLsH87epNVdWXuebOdGSxahrZx45OWudi3aNxjntuUELy6urdeXzq7xysJZxQW5f
KO7iVt4bUf+YWy0/phtc6dshMptdSoXu2cONT1e81gvOYRlkF1/f4WNIEvEkGxy7K0JCDoljLwu/
LZHVVIm7CYmTqwHzaO6/296OD/bDZziOC5aiw+zRjx4i8fSQImXgboZmOMe5u18UPROpifH6IrWd
G9OVr7aoV6WHK/k0wb/VIEN9/T0/dJVcBAehRUUPsMC+fnScBMRbxDKsnY0XZBSgJGGoqWyNpnge
mAxgcgQz09aqZ9d0ffxXh3kLe35V1NjVwEn7Tq8tjlt8mL2quRX08aipgKTfr+ypytI+zgp8T2Wp
bcrsno/1MRzC/H+GrEFDF+P+uAxsXDy8SQICT8ScZ+052e43jVFQN+YZCKenwwJy5jWpq+lK4hiF
Wm7cfH3z5KcXiyJQAIGgLT/U3n+dxYlGRJKoNbmR6EwXpZY99FPVnAwaTrU0JAvHT2LYVzplFmrr
M6Mw9EWHC2Fa6fgeh1N8BX2dV3c/4slxOfl2sihTArzNQcIP6/zbapL1svdjaznn063pyLWWODOG
lFApawNuEl4FVVvvDCyEFr4S+w6b2IBZPDjzCbIQc5FpwVNnsJPDQqiX+PCuu7Hbomuq9p1xPbCs
MNPnnAzD9AQVdrAKBemKEGwWRjWWJyzR08Ke5msx51dJCbDVMSDF5FDiZ5sb0VaP8VrJivyqjnKc
/wu62K9vsvvhVaTfRH8pTdNEYEeVeLQiolZaFZUceA3uV9hSXk1Y7pJthb5DLwM06qIDTCifUx/5
9+H+OIWxqqhVLkg8cGHd+MnC8eq3JuRPjxXZxXlQ/vBVtGGqbhamTDOVwngfJv0N8T34vBOJEYTu
CvdxbKnHhv0/e7NKGqNxFm/ZbD7Xo5evNPLFOXXLE9GLYCkgT5vtWSIy7K0mV1/WEzWswxR7npWa
Ke2VZfcvN2vs7XwBTosmlFBhN0FBoNkKwC6DJ9Qw2P1KkpYzUaixRXtDaEDVCiymSszKfSn30EbQ
N2HuZBX13dSlzYlZalg4QRYlReUXwS3BylVLb7S9u2qgdHJm/2mayx92hHQ/qmsm83G5wqkWX4A+
XDgU4ee1pU2w34sHQqBx4rUQ/ruR9s3JZX94ZXiaTHUFWC6DSvMYPCo9z4/mqMUUDDMmUBRS1bQa
yKQ/j4LhNlO27npuipVPj5VUrP4IG4OlaLk9bRLoy4y1v0iIoEF8mPINOVbyTLEmPJAX2LBQa+3m
dz/hMEiya2IUxbpwsM028Hmi75v78VGfvfksCVwiGER5xQ6srSKTFZBXgX1ppmf9SPIOS/JtGrJn
MC6dYR4qrFzrrUUnr3yU/ZtWcGkyuofEeaUVhAVkKJMXfWTCoJz4Dl+/Ax+LfoW5GI7FlJHt8UPR
P41RCN+Bu0bQ71sCtTDVHSbf04jZEuodAHRjYeiPBgyj1aThBvfN53/A4R1Lp1jB4Ylxl/AIrHn/
EqJjzoTetWzLQXeDLy5xaOGVGUfDSdJm+jrByn4h/KCBE43lfOk4PvWt/ytMRH3SOe1zNRNxpAUj
rb6rFh2JJ+QnnFRjjr1KnT1huYiNcl/RALqDjziqf1AJK0MgL/zZbjZ46kECwHu/vurLBDrpYWOM
8ZqNw+txyp6ZSMyrCiYOpJ7qvI45rIIac101C6MDfBvlYG9a9OJL0T/b+FJiqlmuIamyhgRa53iU
P8bSoCrGPw+wkrK23XUm5zF1FcJ5CL4iHdEJNbpcJwF5DmXJWRlP+E+X43WC2e61q8TdreavMPaA
0ojWgFkQss90eMS+DaMBaV8mloHbQI/RQpqVa3KPtjWxZBfCSq+MGPoLmVH71s2bE0Ixd+XkGCtZ
wwG3JJTvJOqf0zY0ToxavyKERZwpTBMjhXhjppqEgyfOGvXNEbPzBRD+AnUn/ZoNZ0G67y/Bbsf7
rk5uYSNOEY6xaHTzNGK6vakzh1i7YdwagwnbSkVo4LC0M2BYzIOdrW0tn1Zw4sk10nRoGV3vrANM
DT3Lxf8z139WVsTsr9NrAqPsaWnXFoW8lpdw0vj/+i6cyY2jckv9beD5r01PIVphzr9AHXAxEpG0
hDEcnssarIz4DYjgVoPQUwtM4nChxbZDwsnpiu/miscYBEubVwpoWXkXqLLj/dJupEwxLE7lxmUq
uowdK9gEe1YyMB5m3oVVrBybdujrN8r90EtbBpMKChzTdql3DnXZX6VDjFmTZLJlb3oRZifT0P5I
PL43Xr5nfjRiW6oSIRwoHRkGapu8bopFZnHaIJ9M86lcx4qrr7njRTbO2DkQYITwAsa15mn7aa7C
swD7jkVRFzbKCEJBAn9bK4POOMSjuisxMSwmBNODixVRxPNYkViyKYy03gT5GHEUISUNYecgwcp/
EYa9myiwMN6mJZY+/gCHbdMsxms4SR1OvTaZBspDJIydC89AqXfYsbfYcQL7ZfXzOBGEZwjrdujN
x9IUb3W2I5YGnmL0G8iU+AYMNOyxc7c+kglgSmc7hKm5xnoNq1qQ8nVeudfI41jYgDtrXxLvEEAI
91ILxnSK2LbMC3qU/Fr3SBAI+45eFuB/OxjFSZ/k2Soz2TNJ6MT/UM+uKxvYLNKwz/76yX5wYqKY
NhhQWS4sFLbqY8CVmXlWa3Nhbyxi07ypplRhgrnJe4onEQfKZu11rogrm+Zsg0EMREsMwi3Mib++
EHGQ8b/rEgG3bNa0AXAIg8s7qu1dNDmVCAJr08GmXUeThwOEl5frIUnchT83ySIBvVhqipcXu3JR
dnjAela07qDOEBxzFntFs6kbVoc6gDDPrpFj8hydAUPpi8YefYIu+ddK58nHrf+g9+w+emGR9e2X
t65dp8RskwACFnDRZN2zzIN4A2bBllQ3ixiTfrBXezfbhAxyS4kbHDYy4L7YefE8qSVTWRzpQjbn
kWBjrd1w0yl7OrWLxrJlyCWQ2fnZDdbcHd1qtQkNizYcHLPA4xSk2L1wu9LERHun00C44S8BMkPh
ld1aU/GjyymcBeqWtYYaeTmY3WMHMfEs2TOqwa2rGzOKh/quUVzBQmM8gSeeg//p0u/LZZlQU89d
SLg2vjqUUUwks0EyhDGLW40kHLxdCc9x+rNxZJjo1NqtPQCsJpmEB49PoM6IgkBS6m00ZT15JHb/
O/PaEg+EVMfcLiEw10duD6MTuVFGSceLCYIN6X3ZuCjiooVYe6PYpUaAcWuEDBMMXLn7jwTzQUbJ
BM1Q46KinC18xXvOhUpIfwVeRoWk1bFBFRPUcKMsgR1DVK6cKQyW3XxtptO0CbRqH0WJttHN+gRL
FgcaClVXl2nawtGDjQH3mxQZF68QplEOfl7ws03UfDEk3bTQNg55HlM2bMJM4hhQm499dusk1E6N
gTWnzitOXWVyyjTNyVTzt3rf/D0z/kUCxBwBu91q4b7067QEBaukDSW2HecV7BBv4yvPnqDsT2XU
7to62NO/XLGdLyJdhic2UhdP+vXKCJt9XTntysDrduljSQLz/qVtsTHpEAY30pxXRCbrWJrq50Ih
FtignoWZMa1nuF3LfjThORinPGyozOrOH7abqlApGXVb4RA5Q3UtumZZ9c2b5QU8qjAjCDkX5Ihl
Ea/eYAHY52IN+TuFIopJ/Til1wGRhmsReW94BP3QZXnRBpw2AbHC5L6RdzGwnPRKTJt4Qu9VpdqK
gpwtHFlDJ/t05cmOri9xlJ2YfnUAw0qPfoabTd1MDzQFg1xHIRd02Fr+v+Wtqw/6VZAUHwUYvf77
v/7zg1fP7fO7/1gfTAv33Ws93bw2Xdr++7/+sWZRf/K/+sN/ef2vWB8aOv8wUvprj1Uf8s+/fPmc
vf7b//ifdZc//wqf03+5rp9/vzbh346H//kL/ml56PzDApqEq0B2ueHZaq7zT8tD4x8YNBE5aBsU
9cA//9vxUHj/UKWAi4ET5BqsTCmz/+l4KOQ/pKIZuhgl8gcYmfx3HA+PGgpipyXtF6wi6L0e7Jpj
LpXmheWY0vXs3IY9nul73UMryexpDY0uQC8nki07j3Zj2HYUrlA7hpu+r5xvEJT3vf1/XAa0Lk+1
+JxS72sva9aAHGJhQaDKYDqKF9uNq29KLfU7/vMU/PMZFgnulirubHEM0vjeNDqVHpJY4a/IjPN+
/7UErv/8or+dFz/7Cn//evH+KwTDpNV+y69PMyAULSF2yDW+o7a+rxb/4zvYHDkOex836v2HVA5l
UIW33s4qPcq+qGvWfi03Dp5+EOD8/pvHoub4H24Z0KsDHxQ+7fFjGUD+G5g19m6Kfe9iZGu6p3ew
LuHalXdf377Pno5kLG2acD+piNWl/FUHo4jL0F8m9q7HKWeJ42211KuM84bzNDHE7ZRp7urrj1Q3
6/23w2eZPkpitGxb+HS+/8hOD5t4qDsi4Ip2F+XajzYsnWuC/sJrx6Q+KzX5lDtgWxwf+TeL8eNq
8ZjbqdeYFw/7UvP9Z+ezZvStRK4Gj0/hveNLWCb6n+35/+hK9b6jUauFD6H4pPYDapHHGKolAtNn
0mPtaOs2bfAEF/Ob2vKzr2Ei6YL7xUb2YYHEWJdJTY8s5uhDfjX2HXmgQXDz9XP6/ENc7GHh3jOo
PbpX+JdmTe5QHZTo8DJt3HZuuf9/+wh1CX+tvqnOACZgbRCCe4nU6GWsq2/xy09WG6wygVOPffDA
ff8RztgYbqAWeDl13ZboSeDSPthmrv7S+dGGJaKvQxew+Otv9vG9UsIFz1If7Ure4/cf28wSQXmU
8l6NY3eSlwVOCcOQbMj4npfIFKr7rO7Cb7gKH/cNCApwodXLzG57vG9YWZNga1NYO2rHS5yLTmdE
yXGhf/PUPvtujL08dgzmhwyH33+30itwh/Iqeyeza63rNmK0/i9eU2mrI5JtwrKO717i61bbMu+i
M1HTtKpiqojjTv7r64f02YsKswNxPZs6BPjjL1JqLn4XubXz7QcjWxDJ/M0q+OwV+vsDjjrAxAY2
mqOSjECZpcSgIB2NyFr45m599thdaLqA9JalPCjfPw/d7Ih1MPmUCkwe8llE+Vw64w0QiL77+o59
UrggsqD8AYn8w0N4/1kaAalFHbK3tXZRnsLE9p98tDnZYrC6dNX3mXExWCK/xeIAeD8fx/o+HCzr
vzUePOywEDFtThFdsD8db+NUfFUljdrcNf+LufNojly5tvV/eXPowZvBmwCFsiyy6M0E0SSb8C6B
hPv176vWNX14eJshja6kCIV0uglWAcjMvfda3+ppQCtqdL0MOBv//Fm/uHk6Kg9aHY6Bs+ezv8Az
stYkQ9zAEDmYL/PiKrvF+NZ98dVVwEVbHDqxgDBl+esXatmNSFRh67tsNC96y3hwkjH55gH54oXl
NPvf1/i0zMZjNYsKscAO8P05rK6Zt1jwlcPUtz/sRN0ZGuFnf/7yvngmeatcTmY2ery/rRFZSgke
Eeq506SxHxRjm4rVn6/wxcv7lyt8erfmAi2yZ3AF0wNPkc44ZG0AG2FHXupmYMQOikOaIbTOIvzz
lb+6ZefCAYGhTUv+8+okmJr2A9SBHfRahdxTEgUyDav0n6/y1TfooTLgp50n4J/f6hw2SHLmr++S
NCvX9TL2R8OBKy6sufnmrf7qA4GjpCEN2xWA8qcT2WhkmkJDgj1yGszVqMZvc0eZ/ufP88VFMCvA
SOfcx4nl8xyxTRYzy0vH2iHx1Ta1B0CGA/B3o5ovvjWD7wrB5VmcwVz9r69THnUdlh0VIuIZ+MOE
1A0s2rEBrLb+mw/05aXcsxsGQTif6tO3pgLpZrhdOzuPuVXsXWGXv2iGb/Za45Om9ddaZ0BO/6/L
6H/9RLKyswGmjNxlxgwbRDcy9xpBZAO3NaqK5wKG4UUy1YAG+zrLTjiZ2jIgxluh/2D0nN5NY+mf
RDk0g2+TC7EhqwbjvFG1epgYZMVDDpMJE7wCz2CAzpAOS0vYzN5upPZKEws5fbTYDipr+ivrVIwE
dhVNC7rGabKu95dZoC3q50RcN04ub6dsjJZQj2ft3ou8s1jBwLQPlSPvQG+17anJhPM8WpZWBNbY
KCNd47F/pYOl72WJ0NIb4+wtIlW93E2RWZNlb9k64c2eVt1nxUTThRTP6Dlx3eiZ4bBcVgJXCPIp
lYCPvDeq01QqxnOmRwlz4iZdS+k1CxK0okvDzgGHFE6dNyN70gUuIwlpheAPTcvAop5r7ulcfevm
Iu/yqYvWLsAqh/gjd7ycGocYzgkWF7POyg1Jra5u8hQGhF+fz3T9+XSX0xKGIWUZu8zpZ/5MLHa2
ZMblLNawnp22fx50Lb0jE0V/WBhwPmiJAHtSD60bOHUijzBG460oTeOAIYtpkeP0YW03dI7jxDk5
5HLcVyryOEbrYOAZostzLF3lBqmhmkVY9vCt53xRN+TroHSIE0/eNIViHumhxQe0ytoumXT3ZE0u
6g3oBFAaaYgJK2iVFrqlQT/rI0nVesHW7Xr9yjQV86ZKIhOsNwezpzrOif1qICEASxZR+5a33sJ9
LaJVN5WVhDncoKxjoqs/Cm0qLizXou9aNnb6LGo7c1dsrXG6MipmM7jq0iWH5KXMBnlZMaQ/ArMA
KyM0WYDdtW55Sz5kbvNB60nbpGmEh052U7MnfqroL2FCSe0WqLtao4uSJnFDZqOqYRMVhmRQj2WH
uRKPkt8rhlp8FHEv0l3bdZZ65cLSa/KwXQyUelnhgFFT5JzdzmlRr8g/jJEb6+WVmOz5amogKjRa
VP5IgDXsGoPH47V0kkG7isn3HfyZkzm+kI6cy6hqQTHWBpYBZtdyrBb0fiZwQAXlL2o23Retpq8j
SaRRFZly06W8tooVExXLLHbdWhkM5xipMS3mzPZWUUWTzuZlBLM4eXpOUz4Th5Z65ierqrlhotvd
5Nokw2wgs69LE7kbskXbsY2g1CiRKMCjc8TKzIV7UMoGG3KRpiE8am54HBPn1kjv6JpE45Dizgw3
piW1RF7+1kf2sHHNqnxEQFhdqrWarZfe626soYuvajcaw8Z1qdzJwfuRRMhCG21qf4yjhTlSFFe1
MYH2LMji3hO5bWxr7CQXdRvbIZ07QgULx1jHcyTXYzu+ig4qiGfg0qCPqrYvIgEqRD9keFctMa8w
I5RX/EJMJgczpQOedWNYZ+WyZjrAg0rKyBUEv+hgkFC8cbC/WHTTia6OZ4A3qWOID8jG2buUbvQh
hqUbV72YW+Lj3aZ4GhTpEYCdlLuapssrzWYSlnuAZrpVVo+jMIeD2iBBHqx8+IgSddxp0TSsc2Oq
rhUvg98zIpFPVUitWLtblgFN8faxNlU7b0HXGZUqw4Shq0tgl6I+mmYVryD7YCS0jVy554IjOE9H
u7RBEoZdi+MRx7j11k76tFOl2+4nxn8MWUYv7DUcuRwoCStanOksCev3uptk74PMADRbGZqUnHHY
ZTTTFCsG1d2aTm09N4Wm3rcFkJtGSSsV3VI7nmjSpfs2WhYspFZ86dh5ty5GfVnDAVB+VksRf1N7
fXkc+G1b+3TudbuOJSFj9xRsmwr+E9+zs+KbM5T2ybT6993z/Gv81mFQsBZW48xl9CHVx6DCI7l3
jTq+JFFPt/zIoIcMIHAAFpbKYrr3EuOfe+GvEVNEz980+og/UrUjfx0LcRy2pdPvrYV8Sd8p8+K6
h36ub1CHkaraUHpDIM5T9M2mF2im0r+PhaMeIXzFPimzGgMGk+RFvvr4hcEk5o6McFtGoU15bSv6
/ODG+bLpmqm+HIltI9AEWj35CaI+WOkSnTw6FgejzOxbN2FonztkywX2mEZhwywwBIoyrBPLUF6L
ZpBGaMwF4E49Tncj3PC3RiW4ZCnPvue8JV90WZS2XQ9WqxGr18WVu62SgfjkwLaMDsYFrI4ryVoY
H9FVAVMTUWNX700pR0CJWq8KcrsJlVbmF6OISUOfllqOu4EikQD6SS21MFHjbpdreIGBG0eD7UDv
6a18mzTIEIknrs58uLZl/ikWBMYJWoYVuIf8rZ6dZqf2IGWNOSutUBu17tUsHB2MjlGEZHoirBLW
GSFGU49JD19JkyXaQVUqeV1Wan0w7VZ9dews3ZCdnB/HwZw3nlk6d6MdNQfOMO2m0zUyrivZHl3b
ArU/I2Y7qyPflQ6w0TInBHrS3gnnRc0PJswtZDIdw3YFoIlC4AE3PSL1ThvXba19lOcdz+GWHAg/
No7i12aoDQpRq+cdsjzvlbTTdIlSQyZuWANtPktmhHXT/NppOR4w+PIWXftofu3FRRt3Fkk25z1a
JfoiJw+XkcGZMhsd81k6u7E0vlUcfXG2danbLBNtjkY36dPZtksbWVpSn0kM6mYLveJAvmFpJMN6
6LPHPxcGX14Lb63ucoyjnj//899e0doeUU7k47wj/rzbL/TZAxpDZrgk/dWfr/TFmkM/D/0bhQXi
7c+FmxOxTs+IlHZqkh4H5CVs5t8UBd9c4pf+7rcP43oDzKA5BaXjHRWZH9p6/OZDfFHM//4hrE+3
hjokMrs+n0Dwxr4oSGjTwPcN9Tc9g6/uyrl5TYsZKbb3OaNAb9Aqkg437WbhCGQJg/0499Z81Ttl
fP/n2/LlpagJLZdHALfcp080LhDbSBediYb3YoXVaUF7mGqAROoyu/3ztb4YPrhU7gwAiUEjpPZT
fcipFz7b0k07hYTsGGnMhLTKXihjSM+p9sZclcQS4rvfmIuNNgSV+PxNtf23YRJNUwTnqJbhiNKu
/bTzwXFwCjNy5E6vkBoFlqXIdT0oOfm/dv5s53WdfvNQfnlFAnnQfTp0pD8PJDBlSBWGvcQ06inH
JTZtJENDN1/OZtrpFADq25+/5S/eArrQGMXJ5gAU8bmxCgSLDKieeB5Zm9u5TdbwDL/Z2r94aKiV
cd2f+xYIl843+rcXDVrprFmtsHcoSFANOvkjd7xFnIRw9d/4MBb+AFYMJqXu+Tf57UpzZeaSczYJ
5qInWN222SU69xsIyxffGLeGl5d+Gd3Vz3o0t7HqDrQ+3azCa44uDP5zOoUR/Rtf2znTj6k4CHb1
b531yE4nCiXKgrZ27lLLGZG6UV0YHA//9WEE6iseAx7y80Ds09dGjZxPoLRxGCkIZBpNJ7/Bxh5s
K/03S9UXnUAHsRdsOYdW2d9mmLFJtK9S1uqO56U769QIAJ+9W7lMG1LTcVMVaukvqqH8W9dlNkYD
iCPA544Wu7iF0U2qO7My7TDGcHY5TqM+b8uigA/XlTRywfNN5Mcpyjeb5le7ALeQfxugCLTPDyXi
eeJqknLZoeAsm+tx6el/O8aAe70ecfgmXa4ua2Xw/vXXgT4LfUIcM7TzkCV/Wr6khVM1qQe5Kysn
dGcRWuX8TXv/b+/2+RK4Q1moz47Hz5JQdOsLuiIpd3bFutGb9TGRxa7u44c/v9lfrIsAVBCkIR6h
W/j5lNPiwoVtLiTdEHerux1uFj0QdbqJDGf750v97f1m2uzxrTGeQf3792FC3TaazCgYIWzmPJ5W
c/CAVP8bF4HWpp9nzwYJTH9dqZKkzSsGNFSli4qdPdfmbGukpvevvtnnsR8pw4Z+buwzD/rrZRhr
ZuXcWMMuIXokDZpSiciTs636kfbuWH6zeZGgxs/7XTDAJ4LAg6aTdQTkjXZ+/39bgOtagMgmMn7n
6t3Qr+AolfaqT+v5qoOSfj/WdP2brobETKYT+iwn1p4qgZyvAlofiqTQ3jVXeBlwhGKgk9JodkG6
ubVsFbR4qi+0EdNj7dI88UeyNxqUt5HbhjqqGNWvXC3ZWbJ0x6uJYE0kmPkyPnTU6zdepoqm8IGj
1/FFky7ucVlkfupbZCEjTQeB294wCMVOPDGtNb4oI0hylZaO0wwI9ioPOi7BSTOR6j0kzBJTSN0o
71aPBX4SM+WZMUxbyCPe3puHEdE8zU96znghvah/GPEbA7ZQFxqnGg4NahRzHQ3UlDBcQZmZC6TC
0VvmrWsLhUbqAIKq2BBPRNgO3H/DOcadHm+1+Kzi1VBHrLsONVBB6Bg++0Ih9qVZxFZJ9AgdYWec
IDmk+54SD9AN+jxD5Guo3EjrnRaztpRDt+2VwrpIS9GcXKHZ95XSELhsuG3Qxg4c2Rp7QazOxGyr
9nxyRzBB1JXOPSIQNJacbWFcA8kfc2byAfrD4cWI+YFC1nZCxzvWb6RZuEQAZWBn1Yjvz0z71azN
uvTTdor3LXLIiy6b7ZNJI/Q0OIbyA0+C/ZAUdXU5wswOU2CV13XSig8ORfIS1mue7vW4y9+ReNe0
YqsBoNA7OkHCLE27ljDk2XooHQcoqEtD9oNTaB1Vch+V5nLrzHE6XMI9E+Go6WkDEmYoXxpLatp+
kh6qJ+yTcbIy0mayAwDbXM45V/nKFC8/qBtTJ2SUZURrazJnK8RvEhcbYnFpK9jnDoP5q9nQ/Oo7
gNFW/Y4YlZvxV0+CB4z+hDecexV5UdK3cH/1MNp6nu7HX52NBicedaNYzpko0Rxfluc2iC3jEuEo
8IvrqhHL09kH9pOvWW4T2vpsm0ZtBkbTQnzKM71EeqxbJ+xnUbub3NSFvii16gGnds6RMjcvk8iW
N3Hm4aLuDO3ONupsL6W5HBclP2cdqaI6y28JsSrd+aDReQjcNo00yGCFurfdcThQn/eEEOWtvFA0
nNHnlXsDljdGHD2P47Yv7PqglWO7sxKT8N8cPVYQy3a6HkwtWg+NREeay07PVqOVWRvCHqcXYcwi
8aMJEhMxDm75Q2mkBL1Y2h4c6WYA/lcOUUP6alqANCs9bGalPmr05Po0u0kh5/5ouna608ypusjo
uNEDqHTk23htrO2EBB7mfQKg3lQLjMiW4Riodq2iJE5iHsRKmHZShHaadoTBT/38orpCuRxVHnhf
qSKLFrzaJzeKmbVHU3IkA0+XvWd6I6FB9J37iMyXLX1p0KncQXJILvSODPrANPjJ2B6FsDn3qvoz
DorytplUcU9UgZWsm8Esk1VWC6zaBH+r6HkBiDITq57VeZgKoH5tCSfF6xbQtIZUsYiYY/I6Z7WO
sQ6h/0th1dZbkTvdchj7hgTBeeL1XEOZwiCBhd99doxOshQIxRm2TULgotZr3dZiwHxfdRYOcLty
X+nb97cuaMwCO1gOQsAQJWmkbZJnx5TDI/WIl8RjUMZLNK8lFYlOfWvjdx46k8SHplxWk9N5z9NS
KB+9NCvieVNbHViw577k/GoMxxb80/OSGMZrrODjW5uwS7191Y0pSWWYLNbwv+MdyUWN6RO0V7Qh
uT+9HeRNLHeRMuQD/bzUfbOKUctw4FIaYsEZbjShJVde7s4JA4RuYptJlv7Qicy7wu3j3YhEry7N
RYAGmUXThxV0FiPEoYsfsCpKLw1Lt5co1SMv+4HNb9wYJWMHWGkW15k0di0WbCK1CIIBAdgqRoeY
3ECZBzerGCCE08XUaU3ZyKFLVcrATJE1r0iuE0RQTqlp+i3BdjNOymba0ggrqxXs1uiuivrqJT9L
pbcp4IAFfl3NMGSczuLpdJFzCczVMJ5du1kYpekwNFqj+5hi1S1XSu8UkJ4Y1DxoaBDB8BZtVoEG
UizlopNS8QLKlJY9U+DtDYZKSaPjQriOsfKkAkw8FozMKi8RV7lGCqE/DjHRB+ZI/HagjrFKz06o
xmVbROdO6QTgO7bHxtssErAvyD/atlctam15Fs/TIKYdah6GuRI72ar1parlkz96zlz6pjBHjzlS
w36fYG2Ifa9VplNp6MlGm8ruAWFh/x4zA5vxXEwx+ndZ2AzxeAl/MHEacM6SVRYgxmxXfBCwCpM1
OoclzmbQwFmhMTpVvBSeQgPY0GgS0pLKIadv3/IGzUE8LMZKcdx2ly2yvzOtItPIt5mwV6mFUcUb
o+mLQ4dZNHQVc9oUZ29wbIrU2NJb54dR4cZh3888XZ44r0ZNqjIOY5E0DrUjqnoNGmXEIAp8cAgH
TeGUOrXmvK1UB3Z54dlNCIFEB3qQNiMs6sJb/IaIj7dFLMahc11kjrRVlwk4kF33Qenlyzaacots
jMRUZTCYGfY7Y2rMZq/NeMHwgNbzS+NxiFBlVt5Prdf+tPLR3amKVz1aVp48aGar/cDgXtyT/aXt
as0EOAv2IGQKBrCGRuyHqzV1tWrcosjIQ87tJHBpHr8OPN/7OJHdQbMzs+bNd6w3E5yn9G2vse4c
cBv7hfpjN/Vj1vrDNKuXxYj3kre1vaq8Glw20RfZie5vlvv1AjOiZb5z40AKWkHHc0UQd51cA/En
s4U7+7q4BLvkhlqVQZGb012JF5shViJeRGGz0rPM5mytqrWPKq991G36tgOBTBtmOUR4165TXREb
5MAtGTKLltGgM67TiuJeqQyPSAXduWww/G75vREylqghANyDnmaqnuabITXFKlq0/EKQifSTApGR
QOOUhsDOZSXHWbj6vSmEdxFXVvrW5h1cYPzQV5xU6ld8FxIwwXwOWjtnmG/PurkLacfzecBE3IQx
VhiuB2h4HpZkr3YrkON15f2z6v2XzAfH9E3UXf3R/7IO/JeV4Jc94L//F/x8/vP5j/wvNR/QRqI8
/L+/Oxz+Yj44kpkrfpSfLQf//Gv/YTkw/mGCH2aoRclK5+Pc8vgPy4H+DwRkrsGkHpImAmRKpqoW
ffL//o9u8pcQa/Iv3GLIfahu/tNzoP3j3M8AT4GXjb8LAfc/f73TP+sjvBv/oyoZffVfzd+ANNCX
gbBEq2Ih8lG98z//rZAy6K7WWh0NWzM3HkgyedBUTu2wlQblObIvIRkpxVpJQ3tekaZEMAopQgC3
iAf2ZQ5tFd6Bj2Gv+rCosmwfi3pGugq82iUU5gNISI1YYhoCQEPszeTsm/IIClBPCVu4a+O7VL+e
9Y13wHL84unAQ9daQUw3+r1L0ggF7JwXfQkhmUT3BEHV4yq11uW0EjbjZUK//IQ+txFSQ9nlTjz1
5kNUhjZ5pcg2pRquHSuMmOghRRm2UB0Ggo+67TAdRqJ1ir1GXA54BmKPRib3AFpWa06VZbozOW+h
TrFWpLaTdtoHY3Gpe+gp9hajnyfriXVFvigAZt6YYDHl70YfgFqgvco46E8V/xTCgIT6DyvLzxcC
a3z1Xu/WVr+nrUC0ooI31F0dJxmgeNHwRiq+9qxdGe8tk+QqIKxH68JCXy2rLg2ycYM3m1qte3Bf
lC3nSfNxuI5qogxC457EI+UZCzAZfZcKyJyb3gPpnSzpPnV7PnyPsmIzYFs6Tgf7ovjw08mHsOOT
+DCClSAo6EF7bLSwzUIdCiS5JjPAjmA94Dm21tpIgNnl0FxVacVWx1xqX6ZH1Gd855DW5LC2tdCV
H8V0reAFvGC3ycYgBQpn+sMbebqklJbaxm0AI5FzuUraC/3RVNpNvoRF0pMIMQ0H8GaWT2nQ4dzi
OYqWO8mDRltabq3yRlDQVZusX61s6yjGnT3cW/1RqA1VgnNbE+AzyZozkwKihX3YCftcBCZEykS/
1SayifGFv6tbOSePS64/8xKEbnZszJM9/LTNHQcJpnvNMTO693YsP5IpmEvjozAR0DvWCqQviytp
sy2/MUEyH+aASKUdi63Se6o/tF631gEeBpqLK3BxyO7IZ/uD8fXzPCUveiXfM2d8P//30JWvL1ZW
vp/xU5xBXuv0qeuaO2Oe1ibIsnY7tXfQ8Q4xaoMlNnDuqkAwvKDRb1eS9EGLDNJKDn7M4YPTkT/U
01tPhztO05eW6DecydpqNOzjKC8sTpORhWW8KvyZo7sSASao6ktmh77e/jQsIjvYZzHcthfuSMth
1yJcNJj47uh2lPBH4EsLZ8tWZWaHNpWkPbOZXkQynGUAFg4LqsOGN7kvJmJLjSmoETE/JRuBF0Mg
J0vkpbQunf62LJIAb10iD228t6pV2u/j4h5S7hEnvGIds7rC0mcGFBGc4b30wm4Pi7O1y1vFsoN1
Em+abl9pP2nnlnU4WbtK3M7Qunn5Ne06ybZCC3p89A3aEu01zlaiDZrpNYrRPJ84kq7Ted87NWZP
fcs319Wb3tnGsll5Bhh1DPyas+qrZCvwlE/kYUXLpswPqSS3ZnlSxlMv99kASYVTNqcByJkvBuT4
3vmokpfGZKeeH7SR44iyX+JDt+wZqvu+vCd71hf6Zcp81tRf9GnbINFZzHFfz+4mhiuuOyNxXHVg
aPeTuRUYVwtWR+ulRQowh5yuozEgmU3L79OpWXXiQVQvirldrKtkftNlE9TH8Vyx1TdOs11b3a5T
Hu3pyrXvakmcS3JYxBOpsn6zHBZ52/e3WnTtqi9RfTlX70NLT+fSSlm7xfUKQ/sw3KFSC+jk+Ahm
rPk0pkCmEMnZyw6CrHy1rJNAG4aTqtFu9fZNm5RVuVw5lRF4koVGsDbqS+k7Sgm9jxADmYf9XLzW
xfCeEJg5u/I9PZOZ2+79/P9Vuf2hWlcglC+g75wslTDm4VSrN0phU89173gXXo2CPyxZ+rLsNfVS
Yg4JHcJncTAWBujRK2Ug28py6LXx2I1il0X6VZW1qy6OCF3cmvF7k/6CE2/SagwUk8eSRdGVaYj9
fSfUG/wswUBBNQys9ag0WD3saw7bikFi2Nlxb9/HNarIVT9fGkYL1hVd4ErFQi6IZ2RpKDYTuLnU
XjW4dLvBgujoa8lZ3Hhttx8gtOJYIZPR2qiADBXG5arCCbG7FU75TsxiZz+lrL51nGxAqmxMB0wD
GEvspfngPmQe4UGps4p0FBCuFaw4qQaFrZ+UTPXxYqCpjMIu1k7lFK/KCEpjNVzEU+ETOhtFD2up
XeUWS3T67EgaTMtbO+JT00YkX6x8ZIkNMKUmoF06Qg1XJURHUdmyjWDgjgqVnp6dhtHI5nr25lLY
Ge58o571VUnOkJRttIVK9rDEG017H00mbwwAqjdJ+dlkN2q+05QrbOAnTQPYAy9LmVpfOXOidJ2D
ghp6+Ysb0w0FsJ+w3zTek5HbIdkNodArTDEQSKybrm7ATk3bjL6pbsLhYU0+mHBKHao6EEQkimEI
mfee1q4qDPwUHDUsZHTFNrOCml2rt7GkJPk+cbUg5o5VxY9x+TGThoaXPdD66SkajzAIlBBpkG+V
clvrLl7dfj+YNhI8qnxRo+BzbvRwJjCEuORp1yhXuXFstadyUNGjquFAjejNj6R4+FnzrBt0f8rH
KsKdPU81Y39Zr3p1SEES6heynrVgWMpDl5vXCMaGzSDQK9J6ga78iLBkb5jFzxQGj7iv5iFk5LRy
hvxAPvcqU4cVijT0QqxeKaII6ZvWFBTcymgeQwdrudXd6fS2kjSiA3zVWPcjkR80QN4JbUU9aJHB
SKcJ+kSAx448xoIoApa6ZceKy7OobQit52SD0d+iwujt5tomGEoO9apN0v2Cy9+KnAAVzWqY2hUU
FSKRlqtjkU5HmZz8SZ48OMhnFBC4RcJju8Brdm0SoWQ8udOz3eorDz92EXesey0plMQIxe0eTN0t
cLlglfdmYMNqIvoCzedJTwQxKQXnseaHtJNT7gB/NubNNIM6j7N+GytZMIBgAQC47vsJwotFr9Ba
UNK49Js4Q7aQOKq6DIS3G+iUBtMrPgsfV75f0Ss9S4p9sx6vafmsDKLXp0c7acOG9r+qfChqfYtm
Mlyb2Puvi3Pe0UKzggITc7jhFYEe/5wwrvfDCVOP/0trB+aiJ6XLVesT0UlBIkYeehLPUl5xBdh2
+qrww9uCdkF+wpYTrLsefSuPW6xxUfmmFu9aTcbObZ6mq9lRtzRgtr7CPovqpqC91a6NGaF0mtES
sB/ptMB2KTazF+9T74kGgNkchFMgDWXAxE8F/WtkP1rfcyEi6PLR9ZLLs+iFTKdVOgNkMh5Erl+2
lblJI5hJGg0AtFmXiTtuMnfvldciupfubdu8VchMWo/FbrktVkrWXgMvWZ/BOaPhrI3zmEGou4rb
WKg1LYP4UZhQIPq7/tWJKCUWK5hng5bedOXo3QZNp9+IbmOjuKgm9VmLbIuEX+ia1RjGbfIWecPa
WtINLyCdlkxox4ReEPQLaOgXZTMGbW9dYePbwVV+IZNol0rrvc61XdYu13Xuhqn/QmzEcQ6mjOQx
b0tkHhRPkqq9bte2l3lRbeHpXGhV+iPPtIWwl/FEzO1piqtdZ+X0JydQGyK78Qp022R/IoJVr8w4
J0wkTp6UbZweFc/xO45b9fzajD/zGQ5lehmrym7y2KE4fNWZeZ0Yeev78Vi82IN5QnjkQ/9Ctlvs
5tS4VDKbBnqxskR0ve49peGBPZINf+TESYN2Qwja5JJQasL+qYbqJqsSeA0vCaFCRUXXz6TQyK7N
2X4osa5Fp9aJmUBwPtSzHLlFSWRS/BSV87YDImMDmoYms23RiDfGWV+d+euU9uTac69seU+A7iCm
LU2TC4f/VpX0kBLdUyNddqt5R2jPTtjvcT7uNSwIPSljJSGh0cyWJECI2Rp0bfsCLf8ltNhtYRFX
6HGnaHlaFzKPX2gYXUlL2XhpvV4cb1XnyYqDM13PxXcAH7tjtpnLD3WWz9loEDzJCXn40NR+vXAH
a1H8jIt8Qy6fT+UaEqkNywnirlKHqtA51D7WUX1dOcu6p64bWvXG7fN7qzsXJgprIpkAEOvKGfJp
+5LDSqG6c9eOcxqMIXRGMOdI6RmdL0Wy1oCgqg55iHCePQJgQV7kiRnqrhMkKWAeLAT9WUdKshAx
Q9FiPojyjZCGs2qINuLCWKS3w2cm8YSdVt01Jd8Qd1A1p4DWWeAk5NCBqhiYcUH6RkeoEKVNkiZk
Lg4YNq9HOcAzma7Rhx+ExRtDv7OODEbg1rEW5WFwlxtwtAE4tHtVspqxR65Ul4KNWEjVVDZaqmzN
lHkb3o9edKFuv4j8khgVH25yQkUgc5gqx1aWoSQ7Qamv6EKEafSkNu9Sna/MXAuX4gYaaVg2wl9I
6s6YPU6munfsdxJxD+AJ9sJS+BUkaXXDiSaln3CUdECHKnSwx8kJHDTVDaWhDgFuUasw1zYMI/zJ
mcKFkc/MSdp6z/V+3Szw36p9O8qwdp9q8Qo9f60zFHENsW7aO+CBpHI8tPYzxridVnNw0+hC62rQ
EBVDD5D8l45V1MxhyUqw9MXACZc9q78WVJXLic+apQ9RViMeXy06u6Ay7IFd+DN63a65meShWdNA
qKo1m0uNgdF6sgn29tSH3t3ZlJpZdJ+RMyp2brkr2UQsjbqVYpoEYxv23WKnTGU7cJAfS3WwyLHs
3E1t3vjqsIubi3LZpO2Bnd5vu3VbeBuHrw1HhX+eoNQ0JeGYGByaTqzYXHBMQPXzGDjpD1g3dAvZ
wekZlHduunf1a0ud/OTOrk5ddxqnC61fiTgOVYL80MtxO4i6VdOgL10fmPJa4wRZ0kxFdo5Kw/J2
hGr4WfViLkxQLzX9NGt4oM+DC3lTkhs+aJdzPISeFmTpnd3DGMINENGkeUcs678ggo+Na76IlqGG
cB7y6aZlrlmXFCzunpsRuaQbvsyWjpHD2pawfIvFudIAJzJX2gj9JxawYE6e3PY+AU9DQiarCFWE
Z5IdClBhHEjWfM3x5ECVzZIz1ibM6P64JWmV6egb5UFJEpg+Uhxoc/LO3dbDbt2QRjHTX4AmuWZE
zmvZbm2v3EfNCfwvvMLQjN8M+2Um86BoKMSU/8/eeezIrl1p+lUKNecFvRnUhGSQ4dPbCZGW3mx6
8un745GErlKjG6VZDwoQDiTde9JEBPde67fHjvNcpNhLIH2Goy0IvnXeF00/VcltZMPH2tFOz4hQ
o7BM6Sht7J/lcm9PTy2iiinrLmae3I19dHI42DVibshilfEOacXWvOK2RkaE5SfjGS98uXOcryaV
XPbUFF3B+JaTKbcYvjpGnpsWYdER2NtSUDx8pvTLtCrR1dmHJRrXkPwKR8YixXeRVO7GzFe+dbQJ
sR69P9ZU7BLUFpmfjXFxYrKdM8/Mmd0d7dCv0UG6l+1fe6zdoj2aIFvDFiRHoYqObrxXW8wosIrR
yRAStPC7abyNun1ut7ex7AiXO9gJnx79EZWxS+SUtzr5Z7w+rnsqwANs+zwHtFcB/6XPNvyynHzX
WpA7O9AkOhWIxvNJ4bI782xxBVJZUbEqw7r6EpqsiQcMBsEl7OdokoOdwil/dlbsm0u60+wm7GRY
CLx1tuUKj77ew2JeudfA+FczJKYCN9GYg0T4Ik4ZkswHWSZYzSDg1UvB+lgJlvQapUsorMXLGaHo
kQG416Rh31qCa43xtJj2nfxKno9nJNWukb9yUi/GZGIXnEN9yne0ac1R8WTZ0nc6078JV9xP1qGG
izLy+wYxyMA6oLN7rejXDc4mRfkirNaLLCpi09+8uI2qF8FdMonbRX30YwJHwWfZ6kxONbpY9YB7
65zQ1MsDJYQfzVFAKpva3Kt4qyJa55HnEr04+xSX8VPTmVOeZvnVThM+A4eSI9WctuGeWc8k2Uo5
mpeYy0DLvowJTYd1lqeGmnK3JLiEiFffiMI0/ykxr9o7Cjmj+NhNiEE6nghAUkMDV6M/woGtcxLX
oUiktUyuz9ulNf/snGlEbHhEm+27YiceKVDDl5NvbThfrHgAifqXEA99+p0Wj7TmmtGLZN7DAMpq
5qH1Aqw9xSQX1hYJivPvOkJ0SSiVFuqbH4b01FKsLjmntXuopE8dcDpZfpqeqsukvFlzy68s5k11
2uVbNRv92dJjbgXcSkXPGe/LWOnwes60x29oFfSa6zfG5NkzvwYTKZDPGN9WQx4mCeBXzYms6LDt
pNUuF0Q8IcWi8oSiqXsFuZXMG6OZTn3xuLZhAxi7dGEm6kCV+L4HGlX3EzCnhdWUF0IlQxL0pjul
7XXV6c2laJDS8VUL1rLyHGF6ChoItX8f9WdVObbt+2yhKgrT5LCwRXTTjRgpB78BzMuMj7F6Xdpr
Kq6FjnWVLMhWHOr6tBX3gFXPnPFJ/sFTpRfLyxRzoaBsYCed5x9TIk6WaDGtwdKU3qcNGYocI+Sq
RYQfbzsRbi22z7QTLoYGNyUGpVvf9PI6A73pymEyxnBNrhLTmUoyvCBrcNWJ8tO5/C+mcatkgY2F
RGHFmZKLIGNt+ba7b+IJ4TPrHZ3OB38WB0Fbciy/sVj6URu0w/Zy/9Yzwf5sMeqnquH0WF+M5lJj
9MKH5Eb4QJP0PkpJRHNA8m22UVnxiV2WMuvULvq9Jm608TjpR671GaZ1SYaAhngCeH4N9ashbxBD
LP07izdFxHm9LJVFjcRLZX+XM1DqxJ0NZSg4z+P1rr8148ecBs5mX0sIXu7U5TYfce6cRioep53o
yXanQekQ0XI9+asofKEc1/ag5edl9hsBuH0szPd8fXXUvSNONutzyfYw7zUGoJUlE1DxHEMbFG6u
7UfxUSaUtMDIvfVgmYvFk3iQmKYXMujoXVR4wR35CvipZF8pz10dVztrDmmwyFccr+S/6ccc1lC6
2E3E7kQUHpG3EuORWD566zsG2jZy+ZjPGqeQvgsm+2qLgBRv/HOolSgqcaf0QS1Jfd+jDSYzz89J
+pGCgJyaVNxrzl1lh8bIhegu6ZFx1huWMNHDRcKCO/JtEc0FCMA8iV9RrIeF14joFn0jZ58lxUNg
oif3A5iV/U6pTNI9GtunEOdy3FCD/MkhvRrA6vAX8o/Q7waIEzuH3lbAzx5xoHOks52Sv4yQTn+K
6TXoKQ/C6HZSYp+u6/ZV1UQIzKx7wYZCz35XLY8IcVR6b1gd7edB9xkwLf1gWd+OeXGwTy0flX7m
sz/MIUVYJOLdT84rp4zxzY4AUgLWEMo6wZywYKd43oEnyvbZzjhefdcxwlS7m1oLmPRC4V6V3HfA
zMZO16+2c8/a24NUKDY7SjDJdytkT8tTFOjaLrPBl09x7zeNP0EgbaI96ezwdqRnjENuH+/0Jkwu
UkNo3gPDp9W7Q/TMyIHsx1T52N9M013H62g/DdnRJgGvvVuN+0w55c8co7QmiCVEUGBapxQQfjyW
1mtS3+jAM52v6ffNQCXjseiPtEjb574Ll+i6Ut5hUcTEsv6wrVGpciMnF3sD2J2rlaP5C7YpfYtR
kA9Wt+fy9BWpcA1CFYHrzcy35ZPiBDyhaXzXsN8bvjbcznT9VbvV+pAJ1vbkp3I+MlH6Kvvuwgo7
E5/uMibVyxFt1fQu7xRCzcCNEDEZQ4B7NVGf4uxUKDu93TmgornLGwO/iNfSkD3ryfxqjEBrQlZs
+0f+re+XH/tbu6qEinnDj45MjkYD9JGSq75FQYYgaMtdBcXHVoy2wwvEe//Q3lpfVYJAgo9OoNPb
ULnTU791WriEuVLJC5eR9G7zgnys6k6YfSm3ophBk0796q/AWsVdNNxUkpfPnlW6fenOd+udcVEP
9aUGAPYWMyDPcrwdfkZ9b9T7mgMhBpny+4RIQe/UTM87SKlTnLIdTj7aUeeSPnU/xQM/fP8p3XMw
n6aqdBN9r35HeTBTu1LumgXMhJUbG9gOwCW1XDv22BIlHpzfJHPBkmYLjsJda3/R/YoHfXabt4Ux
JzvYmVua+zIP1tEvhoCWJUwFMXXlic/lssAKEjzpai9wMp1GsLaHl64udsL0o/yU576e7UipBN5j
kXbbuf0sFarmR9Q1lvoyitwrxuR52dZdTMVhKYPCtrEa0r37VNvZW1sV6DAWf9AixZtWNovKyO7H
rrqSThN7VbbeyL3zWml7BhK79rIMDaEXiw+sekzXcwLzNwQ5lnLG2JoC4QOmZZS1ucTnIyCLMs/8
Mg7RRKZzhoBnorbILeZbtVqPSCCZ/Uc2mGAefyKuxqhk7s4/nVbeacY9OidXhdCebf1KhfVBxBe8
6wntJuAOPNa1OIHvd0hmhxQeu6n8LqdnYPglrtiPGXCxtoTYd5CBPpWQ5n3Ts55bKJAhwZk74qXm
4uS5Zx8218cRUSVdAGTlAx0HWwplvHwo7XbwVICEVCQ8djCKGrj1xOhDC0qYEOuQSPZO5YlwUbny
2PVPs/JpcQGc6uRlWFHJRiqgytdqfUuD6TUVfQyvN/iH/bw+O9NvOmF+IBFfXCfTq4CLWzq4XH88
K5322shvJohABqTHDRFoziHrjuqM11/2++6MlIqA2Ld5MrjSPgij3UjGVhmCQzCXl35lP5B2CyNw
vDlJmmdmEdU+FBR+zurd3J9xaOZNEJN1bXpbI99tfy6F5+yN2xrg4oWhlfh2Oqa+2TnEHeH9bBP0
K4BrA+LfUMKkumNGhkvsN9V+kPYa+swpnKoQrcEr3/44bpJicIr1pPMz9t0CVLmv7mfbW16TgtoH
Xkmko6DhQd3t13zfdRhHPUMPeRR5LSYl4LPlc/6P39yoiB0ylQb7XatxdgRD5Fc5kkjfmMJC/3WW
04hzd5CeoaRMutSgGsmo2rBA4YstIdmLYn9tA3UG//KryLfH7flXxqBMjrQ5RAjJ+W2Zsd+4en02
02XryQOCBGlBPsbOFUzGqV73K5sZumW9CyrdKzVnx5Ndp6flBstsqvsJplwDI7E/QGSSSt8cM+22
w+sPHFJycYUlO0/jfETqqxUa6l2WXNhVxCuH6iTtu5y/dwDYoh9xZrazZ78g7rTy5u3be0l/u9Tn
wWldQsY8NSced+Hpyq/LDOLj0rL7xXtWN7s5C7v6aJIK3pFu/CRKHPLXdCBDIAkslvUIefAkzF/H
9CfipPNdkrMWPqRXyXbChFVuUqhPbOt9QASyq8JAVs3mtz/bAG9lZN6j8w6QkULHAQFIo3zJREhT
NhUDtF3KzsAIBbBhDxeas+EcfLvH2tl+GPKLoVO7jGbCuY/kaZ/y4M1flongePoMOv21XMudQDzF
6OLYkge4CCjiFvlD21MZ/z4bz+38PQgd8T9rS0xaPZi5wvqwCjT9g+JqCoNNy5gNAGI+BKOxkyOT
/AZLaW8a1dCuRXUoam7rGg3qpVDs58YxbmXsJg9UH9P9JsY1GOdsOCILOo1OLj51uTU4xplz6BUy
m8LclQ5LapKAjzd2f7L1kSkFgeSukVakcyCscDXKRCJAEYpMksNGsxSoNJ32BoWPXa0180VxDvoy
qfck7CImTqIbzV7hRcajAsSqBqKU1tssJsBhzB6RE35pEfe0miLPwSt7NXPZdOfWKIOEfswda1Qe
/2Jntn07QylXxVwzI/qYjZ9oFl0iF3fKdst0Z45W8YUxi3Xd4HSa8uGoqYXt2XoEukTyy1m0XXH+
89+yVU0PfZ141UoQqZWtL1Sut4Fc90qgivngVL14tMdi8gaaOvfUSHBtdut6pIaiDBWElWCTzeg6
2XSlrDM9t9w5p4bYeW8r2zvU5OxFdTofxagGhsgW1W2KQ0+8tb9gAn6m15XGg4lcF9GVVyO60paZ
HpR4RjoiVPoiMaR6/bS8DViqruQrY1aQlse0axCXqu24l0aFClQWEF+8rlCvF6snm9mxy/SY386m
CgjlZC30udqfNRl2bRnafUWDKvQXRQT6VvSCktozK3V4FEbThENN246WF8lDQtpDtxFWaW/H9+0g
0jtNhaC1+tOfP4xOZ7koTRsw0mLKNmigUNkLWrGchNJaJ+zsSUsCc0XTk4MA1Rcv01i3ITdjljyb
dUxo+8SdPTTdI3979haDVVjzSxuKDmP6sWpXfV+sjMBIvzfNznQlgYpTA5JmmbsUmev0qJUanYhl
9UNqXBrGOpyREXWc3pIKXq/bYTc5v2PPL1mpfDQbQY86z0qgi4SZ8Yd0HCNsdOl9zLMG4Lfs/BQQ
GV1UpR8IRfDMQn1N0qI/aBxLiWk+pkqGulkKiTt0y8mqwpzOY5rkSFanP7wjIls+yp312aVWC7ya
Q2vRm84gbGEtGKiCqYHj6BjBBHEZkWfIpFN7IxChiKRAWwfuElrKbCX9XRYIRAmQUpWB0CilGnaq
spwNZzgllX2Lw4KrujGTXS0LlNVd2KvOnQDUECUXrpOywNV9+ixkMkFMhiwVX3Gw9V7EOrv1rLUX
ZXTQPKx6aAOiozt3ayWnzAQqG5aF+7YqflHuFeib5UBX1n0xyHdRXnlDO5/rhe3FZJJHE/HU1POz
1qmXaMkQUyksq2MelIqSnOGiMLgVSUj2RwZLgcJs3YwP0Cm+WFf7PE1XrYnGU5nL+xHFXj4oj13q
MJtY88hyUXlpage6oX+3DM9Elu1ldd5RH+h4UycqJIORa9FICFmsW9lV35CEqcgQU+UPo8oaaGS3
C9+sdZI3ojc2MjvC0Sde4rl7F5xQLm0aETCB3vKRkjs+ytFyKgl+dLU1f6bxLkzX6l001oVsZoLP
AT+MHqxgbh/rSnJc0Sb7tdO+TGkYPa2SnoSMaHtMTqBADDF5/sxp+9gqxBv1DagsslvoepDVyrqV
6RwhIQimcmVgqKUHIZc5E77lRgat5EXbyLtSu5000uTBA+9tu3ptuWtS4OhKl/d9B8a/GumZ4DFq
AKN+3kGkY1QF1hCZ6XXO+Lh03YuZq19mNP+gWYPKdbb9hKqESm80zyZdPy8XaHfR7PKyo9uxAVi3
qqNUIz1u+o6QOfpUmmYY9+tkPqXoWf2iiah3wCftzrGR+Q4sAXQmyhMRkY5fflVlHaLlx1M/GJ5E
Q6tIIF7MaY22/BEOLja8dr1d6WXKNPNx1IuHuZfeZgxJjPoT4hDEaTJOvwZXlKfojGmplhKok3/T
KKdjd5hOUdI+5pycfosdBs5MvWZFDeerkhL1RBcsARJPtYrEZXulzTW9nRTHs8m0SZT6R9d5D/Oc
dYHuOqik16zT26NDMrtvlHkK9l9fJGyiO1mx9nI1k9bFi0axhqQiEGjRtDg6PHudg0jJdCnMmnpG
/fxm1msLsJ5TxT32qZd2ZRIIFZI7FsWnPSOnlPVPXZXOo5EdFYAkBHWV10kECnEYjHWwIFZFEX+w
B/JHi4o2yrgAD9XW1zG/XQze2dTuIneWBeDrLJ1jSzvxHDYgsO2X1TgxGqN4Z3WtpwIl4ip7xc1y
JW/orDTaBB1I5I5qkQAkRwenYy6jqkkPVz4YdWSCgissKlaxPCrJOvnGzEbaX9YypQPMNoJmMHgl
RyqWMthiObfPep5al0UyHrKiQJir46qT5XrPwUiRIDXZcmd6Yoj6EyKGw1rx8hJG1rEGVoFmNTdt
YZ9Sgx3KNsUBqUINfpz6tgXwJOzoRskh8irYSY13Cz8G1PMQfWpUINIyDEs/gF1hgKJHQH0di2Xv
ZEl6iGP1Q3BiOIPrxFjgktoeAmXBC2GJBUTBOiGmMN1BZE9lsgTJ9AxMVwWR0vbUFVhXdAlveTdf
TZuC1Xj4UVv1LgUH3MXNcKulmnYd5hGylRYC1JToPYosTGKCtdKWUKm0e+SCYp5iq4+2SJemo8rS
QuHA75FNtMbmU4VIckXwTNaY59jV98ZN8tLuc/VRQ9azbXA2PKRO1ai1qSoWyF9En8qn8bVpQx1l
+oYA+t3Uns0BivRLToZ7Bij6xs3bPJp8TRlAsKf5cwLMIKIOEMl6i4h6cGNigbCeekv3zIXzY2cw
HU4d79YKnYip1/omdIndWFx7IrYomkIafCT579wZAH4GEREUYQRGO4eNUfqbwK42HV4Vt2H+5UOX
rGtBBNZqewhJZKC/mVhHKGIr7IW8xwr6WcsRo7Z2Tkob3c5SfP4R4bGTVkpxgxOEpqJIPVmtuU8t
+9eau++py7+c20Lm6xDvyWDRBdgz/6j7ZptbGcilFjOpPwAJc/5pSiY+Ocv4HcT4LdrZH2SUp3wt
h6+VpfHj5tr4843ErL81S6hnzm+n8SqNjfm70jCm5PWT3Y/ff/6l0Ululjr/I9fdft9NWIi6C1OR
/o2mFqRoeovt5WY1c6iwxt6J/LcYldNcIWW1tc7xyk0NRTjtO4M8JyHCnCLHpVR3Eh0XmuN3nXXC
MIPYVUYDRir+q4TRmWlD3DizclopOSVvJQ3knE9XmP2QS0ada63uYMNskNuqe/r3zWDwLzktMFDw
n3/2UCD6/982i/+eGSP8qbcWhe6fv9T/n3YMuq+0/6cd4/oRfxQf1fc/+TH+/vf+7scw/lJVkxhs
qp62MksHU/7f/RjaX2Rk463Ao0FR0J98o3/4Mcy/kGbpm1tf1WWEG/ylf/gxjL8Ugj4dAqOJ6rX4
Xv+KH0PR9S0q4W/GjcP3f/w74WTU1OMY4QuSLcWP+U9RCnmOUFnDe3mwRqFdqK81lxmwLC2kF62R
G99UhXVoJi16qXRxWIWhhNnqQLbFgCIM6dFOlpZTNFiyq0w59ToSouMqdX4UO2f/k9X7TgYmLDL7
S8Om6w4xwmiFHTPPi32tZeVXZJKTK/iSDH/lQZTqcaoT9F7RhPYxMzjKaTfDkVhYu7Q0+4NB7ibb
nMPcjW7LrsXHKrcICB2eRH3wpwSQMkLSWmV1AZyGsECDtDNATnh5XMPuTkUhBa1Inqwsu6iMqMn6
IE8FhVKZte9mdEosU6BNk7InL9lr2yTBR1gdwQY1HQ3A2mHKTBGbdysWxkaW1GMRD+pRi+B3iOJK
YX4lTBi5nRgXfMXWTi9oCI6s1EJv3n/Ea56e84o6O0uJC6/TAWHiqC/pnrTNvTaknN7JJJ3WLUhs
g/RSrZUQbukU7lJ5hflrPNqUlx9Vy+n2zYhmD68A8Igj5dcyQ4eN5/WSbJRbPlvP2F6bc9VMjReX
XXrDLA4SMcbficIaP/TTg1JUui/Hc3TijIb/6Nl8lG45WtENsY5g11Fh3s9VKdwMMVJasM5PTNNl
yeG6aKbfFb9mmwZSVxPvSN0L0hfxmFInmTLgHnIIiqrpX4zZvDbgcRFvZi6Pz46gg7qpZbLbtsBL
3IOurm6rRpffLcbe0i223n4foYdzjWY4zlr0qKs9W8HoL+lwivNzVav5CRclrJvAVDP3WF0wm/TJ
wl5F9iIU2fBdRRMemTRKT0o0KvQuDQOW2tLa5X0xEKSgYZhxdKQDlNy7Q4nwV3uuFz6pikxmpSPw
/cm4UZZIYQu0CkBM/Q2nI3gwJO4LhWrIoIaqPLEn5S96PkOZrmGVj0FlLpJXWR9EDiDt6s+pLTRy
/9rAXivVi4Cs3aqvnhrTyXxTxlRkP4Fm4MYhWK3JGaz1nbzmcqg9dGCDtDlPVI47LK12+r2omh1o
Y9yCjGT35swvpyV72PPW0XdaG98nzXRb4mihoGGnV/aTIILW4OUFyZ1OVhI1flumv5nJamTENuz+
8rKeiXt1a6yMntmunyjDGEnM6rx21SGYVPQlnbTZZmRYCnsAwLMFss1IUW46BVwCdFHhcchlNPNL
BzalanXiqkrxm4v+pu7e47KIAzInkA8owIXlta+2LtfW9XGBQqKBzLa+2rpGyyeEKrrmOpVQhFaq
FOGIpGNBcmymfOaoxp3P0fRk1iVKhopQTJE3fjRS9RsXmxZ6QI5vr9hYOnpu16oEKxvQvEVL+1Cr
OMQHKr+1yZh8Gm+3vI4wNbELrRExts50qKB8abE61HrzkdnDuW/54NuwSGSsdnl/KyEUl1fXrl4c
fByYI8NpeqqRtvUtEFTRmp8ZcPlFnSEFmaHTwFHjE5maWa4C9ScbvUI32bvTImwhaW6vRS10I21f
7rhKTZgOU9h/i7nyZxlKfexvRyR6K++fcBLpsDSQEM1It5eWX/WqD9nfAklebucEZ0UjLgZoA9XD
hU9Zqb/9H7YFkjm1wULOBChZ50fCuYsM3ru6CnGx46R4xmF/kIb1kKKXbOs7oZuHeQZowRPXs61V
3S4ppV29pF4kZ8fWN2TeNxnAIpjiwXQXXPBhUayQt3s+oFLHj4Up7DDW2uuKcXdHrmaggmggRpxR
qczoW1Q5xQJy1OgcVEGNcur9JB5E14ifqBLl10L/MTYArSNNcog/k7jy42G6Smu2X8zRXRXzbs6l
TxZWNCdTtnhqdSY4QdqnJY6yuGDeXHj060HTscN/pm1HbiU+/oi4Yj3GBUM8qqto1t2o1umlpBeQ
Xk9cJQpr6rDRkyMf6RlyqrOIWJ/T5VXHkaV2w4uWlAGPnVVlr4WxFuwkna/z0XAXZOEhfcp7pV/3
c5k/FIQOH6KVYrEsqm+iIt9pZX2fW6YaKphIMvToLp8nGFE1e15VwArWAmdnCdgbLSNUs8o+0jl+
mcj5Pndd36CsbGxSF4xiN5sXlerULfjZ0oTH2J+E/WFcxS0+is04hKRokvqQWHqoGnRXUEQvmoU8
NkIQ8KGqVwQplOfVCBC5DndO7bedhzK2bzyu9Q1FKc48XZ4L20YdK5kDEhK59N6SD0kBp/dRxjt7
9PTuRlvxTNzP3PwKcdiIwOaLlWpeVD6n5ss4XuvcB4qtw0GDkTlq/bHKn2xcXbmMJ3HKD3n3JaTO
i+PXoZzdYBP4TuKnlN9r2BCluaArjEZ+ul3cdgfJDJfKX1M/8Gkxbs9VD8DyK4+fmyRAUbNLFwME
9AhNCwPHeLpbKulaNZvTHj9Vf5a6V+Lb3dXco3TUANIt9Rft7nNeYZG5n8Z79kMugocCmU50KAdU
c0CfuHaSdgcpYGINdD4TAxIu+rBigspxi2j5O+ZvwA/2kkkwZGg3zoSId7g32Zj5rCbY4SvTzweU
pBa831Em4qQ+0jsnyj0qrUq/kZoE5vFGRq0pzrIWKrCmm3YyRgWDo7p0mscV9VhkXQ2CBrLopknj
C7JrRIQT8IzCLr3Fi1CCgT/vIW9vM74Ag5kbZDpyTvU7HzmegS8WqwKX4MyHxqjFctA641F+4s0K
0A6UbX/rV85HRUTNaUNTyAnOrC9sRSUsiyXIK7RlTBzLI28y+KNWPG32n6UHb+Ea2MyfFLTLJs4F
9DfWQSH9A4sXvhcN8dPgk/YNxcDF0AWSc9GbJfE0yRj8BmkI/pf9BVyosjj4lGk3CWwr9S7o7JPV
vS4wb9Omkkg/CFJBuvu15C+q9arg4JRNUp6Vlx7KqlVuIf0/kulkO16bnsQMjHWspjdVDnUUf9U5
qohheLblx9J+7B2WrvFZ0a6Jee5IYyILuzG+0K1U4wPNucy/dzKVvCADyZ2h/Y4Vbr9yBKt9U9jN
618iQ7AwzHcEzf7UBWI9s4QvdRYFZSjllgfHRAlSLBymXZm3nIgHRx2mtwUEZ7bzp9lZ3tdmUm6Q
vf0YVQL0PCXNV9IIk6tEk89yMtOjrKzO3hz6g4M9/4H4P/lS00Roakj2iWyRP9J+ydx0kK27DBTc
s/Iu31MHADaj3sRmfNNFsxN2loXCbvtjNfKYYY88jHxcjYCAC/ZLa6Z4kHR232on/uf2x1BYL3mW
LzedRnK0albyw6jVZQDtntPGKQ6cocphlJrZt5NV+lijK52LFQCjTKTSoPfXykKDMqrrw6waNg2n
SRykShljaG2JNU7Rr1JQNO9qW7ytq5b5+bzkC4BoMl+SuqXaNuVQIfekcmcDSWtPrMjKsFyiQx+I
sqnzQQImD9pcSN9SAUxcFqn+IEnSwriT5ydUi+KiTWhuVaEsR3qtWx4CMZoItFaKi7Xx06A90Zur
0BFx/1AtjBIqxbz33ZjPvj5GCgreMSM3IzNukDRgTRpvGprREEAwqJct045iwXeLob8mPVPSoqEg
HtO6OOE06n3Dntt3Cs7uaSAYHvLcHJBCZZc/E2mUVBlCDP4g+c061uj8K5hvuBbzVJb0MMdKW7NX
adnR4CDjcV1q/UOqanrfl7w4xgawG0XrQL1df1PWCXuSgXFBM7sO+3zbXAwdlS8DdnUXL5xHsjH/
Oojg4SnkCCyW7HdGOLFLnXwOiWZP0TTgle5E+WZ2uOUWJTtIaXaYgfX9AvvqrqV39Z5EGMgRdZfR
K/RYA+xhdJu4yRToEA6hAfWXg523i/KIYwOjgN5Xy11Td1gmRfLCh/iiS5yXa5Jql8LUZmI6eNvR
xztcTT0YSEqJbFk10g5ERLkrE9F7UhexDlQpMOHaXmwi5ENz5XnJAa1OLSnjIeatO+TT+im2EjRP
Fq6lIl7Wu84sa6ZlMi7qioh9/I7ZeS1hC6oWwCjXUVKXTRIwHyY3MUd4T1zkbdoDHJeqJUKtXsJU
77SrE6kCfzHmTVW0eN/0SH6oOy4EayWwi6EEzsfK18e5RyvW05t330QtASo8PXcdK688oHicK4La
TNUvRS+4SbCgq8mKXlBEJ9nmK8gdNvfeMfcq8J1HEjYZbdWLuWpiF0X6Ob21bNI5i4RYmxXBJ13j
nlYwKcoczUvffhZmc5StgawsW6GfPgKKF8LAJ9SglpzpABhJjQC5g+YxJ3EyB47xlBwruhAQrZN8
7xG68xTJYroWw3kdZeJhlTrUZgfTwUCAe8wFl8rx52LQTIAv5pCPtuRr04fd4lVNejZGYsweZEkJ
S6Um5+tjGPM3OLtNh3g3lJqJ+Ctm+U3sWyqxHnAorkdkKwkb5Xa/kVNlzdV3Jkrcy2XU+9qs3zUL
ohUsmLZfopeQW2rBB8t5YDh9qVPtEVtioFcJBxsEdZ8tezlGSBUvdNBzU9ga/onNitk2VXldFRRf
WAEO4JSxmyajm6g6CkuZBgv03KfCbPn7wwT1YMuLL3psx01u0Z0l2q88zopQzfC9UUJinAeyoFhn
lArZkNntZnVkgmjHbytDVSvXvyOHoTLPvAULih4YnehiNO//A9H9N+tagb90Ykz+74kp/kf5Uf0b
GN2/+enwf+J021/+G05nqX85ikoGJw1sJpnjW97n33A6S/6LrGvSURCsWjpQHmDcP3A6+S/+CaEq
5GkSUG07fLl/4HTyXwRs0b5nyIapkLCs/ys4nfNfUTp+JhtoSQUqNBWdoFWZb/SfU1OaVhKTXqGo
VbL0d4BCsKAcQA4eEWgxUWbKrlgsPOVS9JjG6l2zmm9WG7OEvScY/Fz6X+DI1ud8MEM6PQOFQHuO
wKw99qwFZEHv4mi8JJP8LFQtpB4ZR5QBztfu28JzcgkAqzltpwmWNXOSdlER+866ekXW7v8Xc+fR
HDeSpuG/0jGHvYGR8EBszEQMy7LojShKF0RJpOB9wv76fVAkNSy2Wq1uKnZUp26RBFCJNJ95jVGy
A1j6pVWZZ2i/rDpQtYannhmTZ7f/qQdPNBTAGJLy2lGK6xE4oWfRYw1ylK/FYSI/jcn14MOxoYFJ
kQgoZndqF84R0oA0qoyzzOhvC92YFTK7sECYF8OwSlK6PRWai5p3Mw4JWBDPuKktHGu66Dz1gCHb
wdTQNqv16HXtYeRjkeAjLlHU0Sw024+ycm+EU91FBsPmQ13SPQtBinjhpPKzggE0PP8TI/oz2y51
elH/Kbc+vUgsdzHwZa5pDpPp5YscOHnrAEL+IoFo4WdE1TSs2VHprwznmIPXgG1iRO3shUK7tOXt
vJj+T4o8e1a1+0KmPADVY2FbAh0eG+Uqc9KjfaG/E5auk7saTg30+MeiCE+wH1z2gnSgpaW4iAPt
3EAha9V4gHLK8bZFAfrEVE3lKLXo7diHDzg6VcvRwmO8jfVwaWNGs/Dy8aRPqnVTxvHMcnzlSCAR
lY5Ah9EhS+crDDAogtH6hmeZLDqd6LWn85bnnrn2XJ0oHcAekqdi0dTaZwQe4aX342UjwtVYg8dn
/b0nBj327P7UiZBOLMG+I2jrP+rK/qV+x481M97SFfkVGx7sLOjeC6Sf/ng7fSflttrGweumx3/+
9nE3ddQDYdD8p5TMbNvbTe0DE/sDVHtVG/s61Kme9lJdxfeafobrGOh14+74QoPKOeAHONqyDwss
nPmrV5pT39OgAnC2twYtHsuiG8MioFJOi+C1bvUwlohTDZCEc+pUaVyyl9Vuco7YBhoOYjSA8MDx
rqXenfimV572WigfxrroLy1IaZPNpAWZwPYd3JFollJnz0yoB2Jq6TkSyKUXdck7Q1E8SIxNvGnk
VEDykar/bIWDvm4iKlCuoZjUcXpKJp2jE7a31nKsIhHOC1jl5OcZzF5NZkiPWtbcjJwPSpaALo+s
20FYF56LHkNRowFVTN1tMY71Wa5U3dXQRwJ0dUyxgLUF0Dd3unlpORTNPSWjvOOEdCG9cBaYAihk
EuMHa0BQmrdDHZ3oNdV60fjXpOkxnAmlBG6pcn3bukYC+bqF1gKnnc2dLbxIUijdI35dhEAOXAr0
VUwAcTwYgfKakCnejGMhl3EbBKSziL9yVvmVea/JErqAYvgSrFeaOsGiVdT8/ailSFAVoQNpvQqs
9sSz7QHDyMC6IflVjqSvWZfsUDE7SdyujV6cW3USHAeIIm9pZcRAs81lKyRINLYmWs0UN4vegD7i
eqh8oHB/UmdRd1JUTgOQXVqHDvpOkZZ/SCO0nCRKnIBSxhi8Xm3MRKxY86oVDzWYqXmhGdcdOZcC
YrjOq9O8Cz/FqCPM7T7pVmiAIKCZ2M2qaqNorXRRN1M10PldEZ4akqpk48A+TXLPxvLNd1fKON4K
cgRKl8SSVvwRJyzAVnTEUMRJ1GXkmBGgJ8MmKB0KZDucqlm2dX/n10TKgh4yNT3EJ4zR96F6ALx3
IA+2fkz03VPwq1zJOZL2NejjFAindJ13vtL4SynsZOUrcKVKw1cLOlsg1KFFDoemFkQg6VVl1juE
0baJWgcpXAXqtz8dLWeCocMj8KLUuqh8V12anoptWeoqq5Gi4jq3KVhqA75Y6qiBQO/9ZqWT5dxk
ukQbY2iaSzkowJiC0J7JGgZLWE1Zm1uNh0IqxUU3FB9F78il7bYNYi6Wexz3QDBcFXpamzTtUdKh
uMlsBwuGmCTVVN2LTqIhNo9NE43nXPh4h0tV/UguLBmIwTsaGkEFQVHdOzs2m2Nb0a2ravCAyqAo
cjl0FjmL4vurGjWcZRk0ysywIgw5qtA+d8eBxlAPaUipbG0l/T4kfRp8wM+6clU4VrH2A5ksKpca
YMN+cxFGVCmTNqUEFjnXehgl0L1REELBxIec1EJ1IEM9xHIIppSEZVEoSVMcghBWqWME46qVkH7T
wjHeoakMW65U7LU2MeYDr6Pyz6G4qVPfel8hSQ0ZRgEeJImT2raZaax6mHlR6b0DL6xfWECvNikM
1+M+qceFU2sBsjF9skq9VF8Leh5qbL5DAE2csl0nl0kPamPovW1QKZQhQekPE/0l9W4LAyiTTXnr
KJ74vdmY1ed5IrRFpcKEKO0YvpJCuyNAOWHZ9IpZnpm2UeEyzZdTDxVdtz7UZocukjPUIwSEjHmc
DOYnCkDxVhvraOVlEAeSCpRJpqH7OB9RsXeWgeODz5YdakWHoTepq7hOZ98S1wwrxZEwhxQrWAKl
ri4SpHfrwzEy4MgE8FSFW65VTbl1AWUgjRkukijKZmWqI7eXp8Ap0H6Vfkp11orbZC2pHkPKS+1Z
JILbstRZsaLP0J+wwOF3DjDKgb8I+poe71gP4Oqh8yauV1Dy9ZrqZiwMY9bEBC2OOsizpKZ2CkNu
NXYe1J2d8hUcJAmqEDDc7TAp0FUBvrCVk4mNl8rivQgLf20FAZU6PXURT1O/YOiApoXdW3OXe0Ar
gSlCznuFAvEws5UabE/jBvkNNcfmpomSbBMnBuyvTmKoldIvIJwUEFwNv4KCnfmThnaGsAgkjOLc
6NIbN/YmJjHtN/YTqJmXpUAzUBQimCGPYh0FYKSnHLmbKrzXL2KHb8Wi2t5BTOqm66qYXHAMw0UV
0n4VDHeeb9DQD71VaznepySvQ1oWsU+ZWuhuixulGfkXRsF40iRXui+qOcoF3qDxFxJwVxwKjKBX
alcAuM2B4lNP8vRcAmxrGthTbohOlOkp7xkGDhDb5dywsrwDsCnDNJrrQLaujSZu+xknPC3JXvWQ
TOuNqzSPOXcNlTE0hYPyV1h8yavIuik8JTwyzWS4ThSloAYW0S3nNZYD5Omoq52jykV6ATnk6tbw
daJ5N9WSP7HdwO9lb9x+H8C8iuEDbygqkAnayo/MNFnZCWjKmdshSW6NubirB0+7lKNAM72pXSQt
h0JGCysL7ZVrm2Lj1uAnaxMWjMCRbq2FkNpAGAGWAM9wV5Rjtwy7SfQgVGjHggEDtu+OGSJELb5F
uBYB15o5diiu+sQHcVAn8sTV8mgdZQ03NSylXHS5XkLbQiwXqRE0L7wC6RMkzGoFQnPMhiOb8MQn
ql/Q+QrnrhzVa0PSz61l5BxHOvhMhAebqyDS3XsOHKo/JhSQpaqmEL+Hwbq2x3CCIlolpquaPU8J
pexDQ3bjprLVfhEmCX00NcumjqKpz2SGiS1FMuCDYKGFiyVpO8S01N2pPWiwAw05JTm+olF8quHI
QyCntuy2nIRu5emQaLRy1Xm9c1VK1bwLqJchIqMAXqFLbqgXJlVWuPdtYX9G3APeLwgxT+CsCLql
invII6XMjgpwuAAkWMzXEgYYvLBGy7eKrgxI71beRzdCbjAaneIibSu9gSGia/O4hPtX4Xuw7i1F
4MxTZl+wTkBnMk/7pZkhpw+mHf5gA9Dk2m9DsbHA4ly2pH8qhG9q6qj7OsU86jK3ODHjCvWX3C3d
B4u4UbLtFZ4OZtEr1kNql/foAQNCVqY9CRJFPmCSbEIpa4YcTILvJf2W/kROd0F1P8pByk3kofo4
xz2ofR/BfF8EERjJOtHcjVSYY/CRBg1mYpV5QPZkifFkm8NxcinC5WU4XKOM3h+lXa1ejIVZxbN8
dwSk02mAGrs106cTIprOijwMrE/tdH7UbKN0u0xfP6+oCn/Md0dNFriUMQHSh/WZK2KgIYjJKdW8
KRTngzpU8ZfaH+RtoFiIlIN0WaHs5dCpNE33orWs9LYTqZnOVE8xWvRopiNXKfBxKDRcf+cOYnFy
BhI1PAOJDy68q3Ko7NPB39gSMdR+CDHM9R1A3V4myhW4GPs8HwfqwYkpw3dYM9bo5g0eTJLRcdHx
i6fgxdA09U4MOcFurSpHZtdYx0TU/VotiwIuPErOF9QC1E2s9NVJaE4hGuotkL7QfVk75lBXAIST
4SLF+HjOG7NOFC1vNyF1rRUGBRxhoacgEW1OakdZo+Y6GH81cnknXX0X9UJMGlzwGv3KAIpZobzt
lPmk0uEP8KhUSYjfpTHMqji40IbMBaJjwqx1EBieFa5tz0d0ry7N3PWWXgJKf7A8jj1bKS9QCa/O
Oz92yN91+z1G1eq9Yg3tjd2xTfmRF6JbMhRftGJo+fqaeetgEt7PSlvEZ75itR/KTNe/6PASwIbk
gDNi5Fquq3GAC67HSNoQpYxHjqXG60ZznGOB3xFKd349k7hZIS0gyvKmU3prkalSg6aKo+lVWPuI
/GqjO64xF8ZFOaomDlxM17hsEnNDT8hBM8TTodpWHn0u2d+KrGzXqiLcpZWk4Uqz6uastZLs00BP
AFaEln7ErsX9OJpadQ66PFppvYKSVkvbC12BQKNvEAfBB3pYJrUzr62OjQbV1yA3jHkb+d4aElZx
jgcckAhBAqKjFLSsK8oyhoZQhGvkMXgoSTMMMUpx4iGldd1wnH8pKE3eyKpDelWCjMvnTRS4IPkI
Zw7bJkvuxTD6J40ZN8dVlHkfLA/7hXBAtq4Sk3mMD1ZKaMXUh9PRG3T7swZOOaSDMJkmKE6uWQzy
CUOwGcL+JZgzl5WJBzI7yuDVc41NTKVZberJBs9gIGNWdFPYGEsjrJyrywIfy5A+R9Mv686ZlrqW
wX1uspDOXZ7hT51mR22TI4pSWunEo4698LYqCtoH2LN8dNR6RDQuCbX3eoj+TOo46E9gFozqfNrU
FwxW8aloIJiAbH4PSDi56ZuOYCovxSoiertoBuh5XVFbSxG01aHWoRU61Dnyo3Yynoxa4eHz7Wkr
oWkEXGNN1oXbMDopvbmSZuAcF5ZqH7sqKvGKalanIlDFuRjDjL4w/YLDSon6c5/OHCwYL6erBJLd
mDupHh87fgidr43rG1XLq1uTwPREDyq5xqYJJXxb9HepTNu1oxX2RmrFuBVJ0rwjDPKuAxNjAnDb
Tnmcwm/id3CtMeoyOIMbNoUwJqh1p/JP6VOhc6Rn4qQOw/SuawUK/YFfwIRX2rYAvxXVa6BbMWwT
V0EXsXb1RD3WOpy0lmmejteh0KdmWkqtQ3S2eo//jpvNlTqD2ifgpxXLNgAqSkdNYaPrDPjGZlNB
1TwStTo6c8Ps+uIMAoZz3rkVLHWphw+palHp0/u6n1X4LoJnj8ob32mUOZiEqTHsWNcm5ptLjCQ/
TiVskNcd9uF43ehINwUQ3yNSSVBtMFq7tlmBmDQ2+JMUV7ionDg+ZC4USfoeXIhJhrzuej1botJE
TmUMY78Fl5nOM8SImnlsGuGFj38tuimNXI82Umq8brEihO8/2nUAPcTtrUO1hETlOxixmmZwo40d
ybcGc7RUXB14ZNbaGw3V/jPJIbHy8k65lnEqV2zPEIy1zDpN+iy8l4ofM/U89xDVBcrfUFmuRNjF
NwHEjE3g1YDS/NAHiyf8RT22EjazAoaCctQ73/arEwdmTDrTPDjFSemh00R3AJWqLCvhkpi5ui3h
haBz3rqXWMC5cz/Q/Xll16h21JF5xv+lM8cP2kXjDugi4BrrAi1Q/UlCrjdJO1RiaUWaOeLonb0I
PIFFYhaCYlIS1aQMIpKNPXTKxnaqdqFWvbFOe0u99qQbLMpOM0/g2LgbczDiVTx06q2s4PEVWs0s
pav8jlvV9qyxRmJIHzW/OzNkzpddXFxh6CaR46y6M7ALLHZ7NG4DrOY/Cw/BglJz5JFFWjTPQktb
GFiAbsAMOGvbkw087CL74mSxc2rVZvIuimp7Sfreo6llGUvKMMXGLwhZ7MjDFE816REkyGL1xJGf
CNAfXIgi8xDm0nEtJEpm8MlxuFsMruYgcwmfvq+yzwrC4UUpu7k2Ahl2iMkWGIyoG7S0OTK1NIde
qY6LXNeyTaGJflOYgVwQhiAR1hthRxGbPMRqeKO44DWIXqcy4f3HpnXDQtXnNuW+6M+c1/al9Umn
DI3ulIr7IC5JtKRe2VHWuANCJiiVlYL1+bEn0QAcSmS3/BF+S9EWUGqStgVjkAMcajVb/VA7AfT5
Krf9ewfrZCQ5aXhKRY1AKKr1BY4A7l1gwNRMlLxfUj87CfVkmFuRWtSHutZB+kpx9TmJ4wgBiwGb
mwvVgAq2UIQdvLN8xUaYURuSeTOV93SXiGvmeGO2rcYmQWpFWgC9x6kiGO+Kg9GuUDiqlYtChFmo
HNaEQZffTzt3kPb/9GBInzTcj4DimxSVBa6NFKFftkBcvFkGA2DfiuV0Pd7pd+VWuSuvurP6EsZJ
dq4kZ7s7/qWmwn+pXfD0jPOt3C52TdXL5qEarh5ARcuvVfPppxd5mMmb/O/90nM5/tsXevKwuBmK
h3/+Y3ufhiiu17IKP8tvdGSZ1Hv9h91z7R76e5dJtjKUzT3X15wDy6DxKgBB7T5U/zFV859+bNsH
qmoatmOqOAjyeWR4vBimPxqI73/HxxH9/u/sfYHPOZnO9CYmnZW9cZjm648MwasrvBgC7UA3NSoT
Jv3n3Wd/CNypNW3hdI26yfRh/nO///8h+MOpwEZAqehHxuDVJV6MgXlARYe3PDmETp/9aeDwY+Fa
luE+3ugX+vK0gSjdvHUZqOb0kjVGEoLPN+aAcSBMbdoKtcef/nJzQLU0ld71myaBahzAuzIwuda+
NQls60BlkjBFntbJ48L7xeaCpr95LWgH2B/g0Gs/TQUCg5dbonoA8UvoDr/y+PnV9gP8m53XTLy/
fC64EOccFSr2/pe3DnQodoZA+HH3+W+dB692sofdYT1R9GhW7xrzvLQ3LQZNPwDzodJgf5rtNNhf
zAJ2RJMy5dRVeZwEFON/rVNBZbd+fKhHv6mvwcZfiA5UcUCvwVX5fJ3rLwaBHQEEhMY4PAUPv9zp
APpLe+tSUN0Dw9QIDwz3cc7zLfcHASNz18CP+pebAjyTZutvXgrMdd1ksnOp5x3vxQC4Kk5p2Knb
4lfdEHVjh495234wkYynBsBTFPg6QhLsB+BgtOft4pc7HHUe/TFs+fv7AZsiy0A1AQLtrQHHPnBt
zkPjeYL8hfjoB+KHr5kXxZbkfpdzhQ/1t1KzP/qF50zj9z9/yjJ2RwepxN4vTinY470fz5fp//+1
d/Ls0oAXP3xOC3b3efrzpy/4+1vv3ev5Wz3/4zp8qLbV52DY/WB4esxJD+Cf//h3dh9U298uqu39
Qx3sZUPmhMT9zwP9LoH8uga+e/2qybafg23yrVtoNJN/wi3qet+ZUVMN5tRbn5ze+rZ6vsz0Th9z
o7dedr2t0JzdvrzwU5D15iuH6R+OtArglMTmrbfYbNO0+e1/tmnxv78db6nLhnsjRDw/4affepfj
bZVRF4n3B+kxK3nztVkKyasL74Kbt174ZBvXwfa+e3gonkdgtxHYrkW499arn27vg+Hby5Tr/4TZ
fn4f8vjPDzo9uQZg+Se8zIvmvvkcPFTVsHdxS58A2m8dlosGFu6n5+vsnpqO70946qtttAXNt92r
D2k2eh3PN/tmTe2HtsTrMI7DPStZnYjwJ7zDm20aJr+dbe+b54fcbVs0szhD3zrUOwDytzbxp4jo
rdd//1DL3w4fMoRdnh929/SPocZbr366ZTNnw5LV3hx/iunfevVVg3P7dq+mOtWSdvWDN18733vi
rzWqt16Xg/8rQ+cs/Jx/2la/HdWTqE79cvwp0sC++Qmz/t/fCwRg/wi6Jz9jo/yuUfMfk5t+aOXe
VGHR7M+g6cltuKvPY/b3t4X59p5AjPFnBfu8jPW2fUjC5+tOa2F3LzKn53/7+/f6E/2kNw7T6Tab
xun5MZ8efUoff8IwnT74RJPbYW9VMDJP2elbl8X8IQleDzqXNn5C8PQjjLg3jvxs4oeEzJ79SH43
Oj9jEc+CYCslCJ3Xd3iqlP2E9/sDRJc3DtKGo+APiTQ/IR+5eWAX9V/H+JaK9Tv17udV8fcX78n2
HiLQ83Wm1TXhecWkdYYyGf+h6X++0L6VSX7tRP0+v3xusn3rz/aT5+k3PicP2+pf/wcAAP//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SUM of comm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of comm by State</a:t>
          </a:r>
        </a:p>
      </cx:txPr>
    </cx:title>
    <cx:plotArea>
      <cx:plotAreaRegion>
        <cx:series layoutId="regionMap" uniqueId="{DA4D8760-0790-4638-9050-5D4679231A4F}">
          <cx:dataId val="0"/>
          <cx:layoutPr>
            <cx:geography cultureLanguage="en-US" cultureRegion="IN" attribution="Powered by Bing">
              <cx:geoCache provider="{E9337A44-BEBE-4D9F-B70C-5C5E7DAFC167}">
                <cx:binary>1HvZkt22suWvOPTclDES5I17bkSDw55q7xqlkvXCKFeVQYDgBILj13dKsh2Wjs457gh3RHs/UFUb
BJnAQmauXFn67+flv57t65P7YaltM/zX8/KPN6X33X/9+OPwXL7WT8PbWj+7dmh/8W+f2/rH9pdf
9PPrjy/uadaN+pEgzH58Lp+cf13e/M9/w9PUa3vVPj953Ta346tb716H0frh34x9d+iHp5daN6ke
vNPPHv/jjdTwljc/vDZe+/Vh7V7/8earW9788OO3D/qnl/5gwS4/vsBcwt+GIo445hR9/uA3P9i2
Ub8ORzCM4jBkMfntnZenGub9RzM+G/H08uJehwEW8fnf36d9ZTF8e/fmh+d2bPynbVKwY/94c2he
9NObH/TQJl8GkvaTuYfL5/X9+PUG/89/f/MFrPibb/6Awbfb85+G/gmC/ZNbnxqw7i8DIX6L4wjH
jH+1+SJ8SxkiDLHoCzbhb6/8gsGfsOP7KPw+8Rsc9n8vHNJXW+rftuQvcIXobcgojVEYfs8VhHiL
MWcCfCX+/PkGjf9ozfex+HXaN0ikV38rjzg/QVB6Gkrv/kKvwPFbxgmKOIu/4AEh6A+hCbwDoyhm
CH8Tmv6kMd+H46vJ34By3v+tQDkCJlX51Lz8hS5C34Y8xCSO6BcfiL6CBLIFDxmmJIy+DLPfXv0l
YP0pi76Pyx+mfoPK8e+Fyq79K12Ev6UhJTQmv254/BUegr1FnIRxSMgXPCC/fMlZX/D4D7Z8H4nP
k77BYPe//1aesRsNhCv/22b8BamDvA1j2Ggsvuxz/A0O+C2PBaIR3PLl89urf8XhP9vzL7D4beK3
eBz/Vnicnlzz5J+qv9Iz2FuBESOMke8mc0gewHuB9f4ayOjXiPwpi76PyR+mfoPK6e/lJadX92T/
SkjQW8biGMPndy/4Op8zBB7C8K/065u0/p/N+Rd4/LqMb8H4mzGsV1UCGutfiAeUfpxySNfiVx/4
OmjF+C0RIowE+n7QOv8Zi74PyR+mfoPK+e+FyjvvQTK4cU8vr0P5WwT5C9JJ+DYmFIgW/hK7EP4q
rUcIaFZIOfmNhX0TvP60Vd9H55vp3yD07uZvlVoeXwf/g3xt1JP9C/Ghb6EqwRwJ8TUw4m0sIMez
3xzqG771J435PixfTf4GlEf5/zUo39d2/qiefHXH/62ERd6CL3AoFH/b9q9AEfEnjhxG4E5fvOkb
UH5Vmv61Nd+H49dpXxn+/1i2+teS1u8KXwo0KvssDf5B1fr3o5+XB2rlN1P/nbj1Za8OL/94g0OC
wQd+lxw/PeSrEuMPbOifZr0+Df4fb0T0lv9apESICMqgaJzBa2EEypeYhiDHiE8XzEFxaVrnS3hv
BNoABl2ARWCAgFlvfhja8fMQkG1BgGLACIMfwuh3Qfamtatqm9/349fff2jG+qbVjR/gwRBquy+3
fVqfYCGPIkE4nKAYHkUjSJLd89MdiL6f7v5f4cCDTvjYZ3zg+7VZr8Oi+gVHTT75KhVVmA3rmNLw
nm72Q8+8A0/9fbe+834Sf5IzvrYgjDDBHEco5BwW9Wn8DxaoktMt3OyY+bbNFR37hPdLeC6YQLIq
8ZAsPsLSVePHtaDdIYpmvHMiPKHW9++6CddZYAaQmA1/MjUXZ4FIkxaDPS8lI+eOE5aIvqrTuFV8
V/pRJZyqLi1dTXIh4tdWbFFad3bOe/JON3j8KTb+0ZhQ3H76IRrdtkca/WwMEtclL6hc2ZorZ8kH
M8kS+3vWze6qq5ejYM141BYnNZ+j3RDplxBPH1aG2aWt/SC5buVG+/LY1mXKuOMHzfs7qH+3XIVD
EvZKnUPaJRtt8IHOkz19vmDfUNnP8b7o8S90mPJpIC+t3Tuk5UJ/HuxeWxZlvHyKWKnSLmzDdIy0
z9xo7kYelhLPZe7W0uwa00hcbXXStfx9SJg4koYpWcS8kqqeUlZMRe46dfG8UJnHvEsWtF6RqGAy
xGJLurBKEKJtPlNtZMxCLLfADineyj0e8LHi1wUuvZxtV8q+GpUkxSi9QlklLrxUQkbWrpLVkZH1
3GMpYhpnZth4oi3ZoyKN4qpPWWBYGl5Cz8uE29nKUV9vU5MgU1ydi9qoQytGI7s5sdxOB7bgm8mO
MtbuvYo6ly3xlK5obS5lt+yMXfhJuCZrFrak/WjKhHYfqVcXFLqcx369m7qi3XcNxrIUdJZd3TzN
c5RqMSC5OnxD2spJXZQ241rxJJjgplJoKXrnz07T29i2q+zKeTgsaiglnWGP0dTl4zAFV0z3jUQT
Pync2qNz+IkY7aRhdEzjcl1k2CObhOEjrvr35RjtPbHvOxrl1TDtREhdtoW7qFpWGUzRL6Uurig2
fVZVBU86XuGDcLZLQj0xiSm6hGV8Nn0MZ61lu6IlT9O6noIQPXVB0rdjJxdy8PzTLgWKwFp9hvVa
SDPBZisbPrYuLVvq0yVuSzkG+sYiJtHi9hxnczyghHhupLX8tCxoynFX0ATV1xGun1ZG7I6s48e6
GTLEnEl5N9mkszhdrdlFU61lXcRKToN4XnVlZLWa9yNlXrZmF68F2FPhdNzWLulZ9KJYkA+429Vm
9VKUlU+xIWU6m7U5iMilc5VRsJYFJK+j4mdOx1XWDc2KSKhTrR9xz9srLtvYVDu7xQ+991e2kDWN
bKJJb1MC65HDJmvDfOJsvvXjsTezScOJvfihORU16Q5FjGapWiWbvi5lo6JgT21kJR6iJGB8SZdK
vCx6fkdKbA6LGXQaBdmw9SrZajzmKxzBa/Tp0pN+XwiX124bjw4UlyToq0XGtLtMvMnL4kAWWstB
tE5ulteyWIZ9/GjCOHFas2OE9FXXDsMtIXS4NXptJKkdkkZEKqFR2+9Hu1GpkT7RqvZ3XX+mTkcX
q3mcI2tn2MXayHEZ55yG1XLFwuV9MePpWHL7PNb9JB1uRI4t0alo0XQgzLqkqqbXSmyVjE1DEz/h
4D2ykgRZpfh6ZwV+DiGJpXxs2yu0dIlGhF4KHR9QPZ3XZV1vnFte5zleZGN0m4uh5ymH31hMzTk0
I0+msnhPm3B+CHEj67gsJNoGdqx7fh923h0JRO6IDet56S/OBfGdLnZdVzS7wmACTjpXu7IciGzC
3uZYE5bGCu+N9ttpW2uWVOKjLuN6b1nZXo/haHMRCHWoGe9SjVTmmLe3WyvcxXfbKMXSA/gBBKjR
VadgCW+CYopyXge3fbyFe7vEfeKq+t47styW3dPo+3YfTr07GxvGWdcF6hxU8XAic3DsIHjmJbha
GhOfNFFjbsPG2X3t6+4wKnMfDyM+L0FRJKQRF1X7UPqQNuC2FMIcVzonoe6uRD90V/zTxUDEr+tS
3RKXz0NRX6Zg1AkFwVQuvkxQuT62vF0foyVaUizG96qa5mRGpD/WdxOMyMFjfTWJonhH4KjIARdm
3wX+fu6m4I7P7hiJiidtPwy5rmp2IOEsksLGZbpx1x5J0RWPunG7aZIm5u1PfJl9OlaxzkjQYVlx
5h74GA1yqj8O8zBlZCNq76ItC/hhborqsta2TtagK7MKB/4co6xoUXEVuFZMEnqn+uSa8FSLKFlR
Nz03a3UM1HTnUI0fo7m/jzvyoQnNdkCxELc2ruW2UHIdCZG3yzpL6kycLg9Er0xyHvp804u4qmud
9qryp7Ul/oTUgDpJhBmk83WVdbxrTm1l35VzvcopZFyOA/P5RPx0+nwp7E+rhuMb8cnnxTg2sgj6
WVZL+KiiJnzouhNuDXsH8QY/lHFi2lNnh/gnwazacbOWSauqh9W4MzLip3JC8U+u6WVYuCCpoUeX
I03cmQWvJJ7GrNftJVp4c1xJcwj89oKNYNnS8HBvjL5VITlEWNUZmxmRdThMMjQM7/pW1iz6ONk4
3VxXXheM3tN60jc8JLIygwXmYvWjYFsawams63W+KyEd44hsp3Fd7hrNzGnRvNsXw9xKLlZ8mia6
yhJifFaHxXjGlifzhMZdWDZ9jvwWZXQsIKEYe9WOZ1ExK2Fl4fslDvqErn7Mw6GtpepHfWC0fari
8YRZNz7EwuMUYVOldur58fNlpSSJqdYnPpbNucETTRe+nzs2HJeoui2cKz6oT87U1+q09vYlWtb+
VHy6rHGxp1vHDw1D/bkiRX8e6qeS4jUjeiG57sSuwp5f9wOE8yE09WkpSZ3Ea9idt3Z9btq2yFwE
99eR0mlLmIblBD6duUKJCBXwAKqb61r93BV1QmjAsrjorlE1WtkwliJbrxl3dJGr1dGB6XLdDxNj
WekKIadoFNL62R5jQEyOVTnuRs1R1hKns5KNYRo4XaVzEAElxmxL6qiLrvvYdrJruldWoOqWwBG4
9NW2SbtovJuDiiUooMuBGLVJ0rW3ZML+VKyG7udt/dkaFB8t5B3pgjlMu7h6HYuo30XovanG+l1w
dnMcP5hgK5MxWqtkjAsIndXay0Xw+7XcpquWbR1w1iZKxq0Nkgqjab+U3WUxJX8Y0WaTvhLNu2mZ
HhsGrNbMbZEY7JZjW1V3pFZlOk59v9v4pMDsWQ4sFFcoKt+tReBPunJuR2M6SYsKeudIwaVnsLiw
sCZZWw2sf6iSiqPiUOPwZeZPq7N9vtnhgMv+KhSsvAJW3Kdb44GlQc5Jmwi4L40mkvQBJOyttB8a
Tt2B0mLMEE2mDhInrip+LjYLhyGY95oqfgrXiFxm9KEItvle+yBIplZdB8FKdp6K+L3Z2lDOTjSy
4fPPHA53EiBCfgbnS0sdtj/heT40Kp6uqCjXnVsxg0A4TXeDXtJaWCQDiDS5QIPOxEinJO4qlrZV
PZ5UT4vbKGiAHEWwR22Bp7zczE2goh4Y8KRPDWH+GND+0HXVobXBw+QjtF8QwruILl6OpdNnPw/3
yLrxpmMusYzwTC+NOjlqLpRAmhincLgbW7yrKmcS1E48rWi3SD6FozS+HhNMN/RuP7+YHogaF1V7
akQyVA06su21mkqpyna7j6fi3dwDc6ksnySwoUaGPA4uevMmYZtpTjMZAjmvqj5VbZSJeN4SxpYt
w47qlKFuhB1T1dlX6MRa5g+6V1mtPKANpzerUamTklXuVCDRn0ypeDb4YpIFrnk2hnDOcLkOV2s1
PwkMR16bOA9aEZ/KLiguIUHFxdQQRwoxJXYi4qAg9iXLzKBqa0qRrLQ1x2Bar3qyuPe4utrC1h9d
j6fD7NdzOyx8ZzaF320RlIrzXCKguL6/K1d9EwfkVFtRnacWyoGJF8ATywLnCE9cMleKE23xnEXt
aen5mG0FMdm2PRcsdPdqpFAGdmzO+tp0+VRuQSLGCe/JHJZZOfCHzpXknR/QEXAZD8UYP9MHN85g
TgDHoVdsv5WmlsKu9nohp65/ICUQzxh1bh9vkZeYFOqmFmrOFrEBoZvmUApdtmkzlkIWM6R8xXmT
RlGpb4uhyhkxT+HoxryvKd7Fo+WttAzdii68KVtPr1cvqqQogbDXatRXg4pQWvMIZ5MJxusB0XI/
N7aXuqc4ofWidkDD5vsGlBapt2U+VoHd5NTOdjexWq5QQIxtVVzxSosz3ZotW+reJSvH+AL5OOnq
At0I5unRd2stbdC7rLZsPghxKcbGnMD9sobNzXFcQ0Cgi44TM+jYdPpDrcO97rsxr/moDqjaelkQ
EqU9FmoP/bNjv4n2ahsdVJAWbfkaefzYjtvBbUjImVf1DkHFtquEbSXEEXe76McujNh5gGO2KE/e
z7o7rrXoX3ou7qkymWu24TxtxF0Nk/2AOQkOwdy/X4PKHQalq8SNY3QMompIgB9fF6Pakha4XVqp
8DWua/Ia9A/rSq8UCcR1AUfunprtY7nG1WGL9U9dbcmR1P5jEET2iPGEP1WwUWZtFRyIZ68gDnyc
SgXU2xAIeCoyl9JWVbrM4haME4e2moE5zXdsncmdgCpEWHYHVaYkXoTJNjm+g06WuSMiUPnG6Qrs
wMt+wv2Bjao9Fr49F2Uf76KBRKd2M2rfaeplIJZQMqqATdi62ZEJareKLToLCDq5raou2jQ6q3Rt
k5Ij9SlSPy3DgvaQoa9ioewJzdycJ9+/Fk37OPUBvx3pxm/7roskmXGmez/vuYdYYyCQmLLtrrqg
fCBQJp61XQmAChGowcu7sJ13LRN+Nwk97gIcFulcjPpUw2PyeeteGjw0Nyt2ZeIolmE10V1P6uGd
EwtK8bKrgOLtmrHC71Voq4S2gZchieds6FX9vi6brCItuqEB1EEQmKM9maBYmBrVyH6EJFMv4sGP
ZXXEjl3beV1Ovpt27ViJE/w5w43GcKJDIqQn0wBe34u0C8D/bFXWJ91qkKYmIbtPEo9BAT6WuBv2
avIeCnHc7Su1pbSsX7wn3RO8XZqRquehNEfTG3UJrQXvBmK0aw3QxjXiST9v/BwO5GFTy3jLG/Fh
wRU7Fq7ddt6U207jSKR9Ud6AAtj8vAAZhdw0pTFempzNUXljjQ5S5ujRlsvRkvlUGCDNPp5zFzf0
oEx5Wf2KJJp7Jhsoh6RtlsdqaCF3sHJL/Qr+ruMhrbR/GSgKc72mTEVQ2QYApEJoZ0KVW9I1D5Pp
5KjWLa3L/mPEwjBZFNbJgsWc4HG64bG+4LAFWUz3j1bAL1w9LbjRIEtsTTJonQbcFmeVzRBIldnR
vpNWL1Ey+ZqeVmEJqGzbmOOZh7ntp3dRwICu8jikaTT7WYI0FOQgp9m0H/pfWlcOu7INrnEQsmtI
mLAKCrWyLom+8sI+jWjSV24i3YWBNhB1zW6mzOR0aWziZ8YzA4/OXAC8pxOruerL4T4srTuIT+nJ
LkFOa7KzQ3dflig4d/P8rAts3yl8DhVGaTib5boN3EFPxsnSsSbjUyCgTFUXxrr3TUHDBM9QKtXd
fAkbrQ54MB+iontgrLywpniZl0LJvlSnDTZ058PBZAO0gCSx4ZwVxQTcggyQHKOy3AdueQ6qubnu
/Q1E3Q6yysEP9oqLPgCeMwWy3iqbU7raZKrWp6gIm5QO7k7g/sX3wgNKrZaxiC6lbqIrteBXNS8+
sxg/eGtjSIdApDtII/Fmo3zBwygH42qJyri6qQfi03ZdRDL3ZDj1S5tMgwOBup2aYzdBNVx2UfFJ
yTQfaKiugj6OZAsHOo9iF8nFLfGHoKhV2iMTHCNOimwgIL1Zr+qE17HeIUiZaRssRcpKphIhgFo3
OmA7kEcgl+n1gouaXaOR8gS4aHS7cmHzUPXd2YgRavbWvERDZSUbq5sQvPnnHo6U8vEVgb9Xkt5R
BRpKdeyLkTxM23rgPuiSuuHBGY1rRtmwJG0YgibZD1Bxs/U4kyjRUbUdZxZOcqgghY/dwzwynCBn
G7jb3Ar8jqGpuZ+KKqsscPR+BJLSAvvek2Un5gKWTsLdKsYxMVHJz1NB2wxiLwjo91p8olVaHSe+
spzPvwwRoqma45eo03vWAmOOVwOHV/c5qXvoj6vlqh7GPELFz1aPW8r89AF03TYfZhcfh3WNZNU0
+hYv8ZoYTUQ+9NOYF1EL0THiEBygajzPtaQGlFUljLsRpd3NzQzlkl4FrGn0YEmNJFuWClSrSR00
0SpF8WRyV+E5MYO7cShmMuZTLNuqq3eqCQYZzv2cVqsasqLfxlSVwRGTcdk3qzH72mz3NeblCTZN
7WxD4dk8rK8+X0wJEdst/cFjhw8kbpdMT1UKnv9xdhu9iZHJ2x4HJ93Mx3KrThEGra4kMRQ8czul
k6nQeWtkNTb1DrdBLwO0BjcDiT+EDSgcYsP+qoQaOp+6sZZVEJWXcu0QbMD4aEb3YNYNGjD1tusn
aK6wKY5zsfiUDQG5AFMmlzgWetcUYpafv/OuFrIJRkh9Sq27vkDZMG72Grn1Efoi3d7S4bpXAb2b
OTrw/tYtIT0BNfCSo/DZA965Y1N/KNf2GHOj5UZIfeFFgKBepldmI+sh6nB57MXcnIbYzfsoxOq8
LSNotqEvLpNnIlMQVW6bvmFp73F9WLj4QNdyvm5X2h9b1dyTfoIoiQudhK2a70EkX7NQndmI+W6F
RHDdjTgBFRFd5nJ8ijfPc1+KJUdsyikuIsAgtNeDHZt0WSabDYK1NwqiVuCa+KIK14CXdB/LwsU3
ZNU2cXXrdhVZcSBRXbiU+gMq3HZlTB1BcUehfFwDiC4miKWK7HZdcehvQCNk3pGjHVv37LYOIrJV
Z9QM+D5sApW6NtKHrtoWqXFN9mac2hx0hPEUI9WmGlIw56p4ncX4xAIFmu/YwutHHOR1FwKNpzOH
HgwTJ12vlQybtr5ZCvxslmG9UfHoQLWtPjTM14cJr1FS9RG/rcBrSbNG6bjSa9pXT3XUXOKG7Pql
KRI663doRVCytVCf0aKWuOUyrIdL4zcQbFevZdlPWw4gOewmuYVClnzrs4UKnNFi2JLZNybvp0hJ
RnJKmo82IDQPDXUJj8FVtetsFigut7E2Kab2qZuogsKg2SkV32/FOoLQVFaymproNCgI1bWLw1Pn
JvZQUfbB9qU4g/STTAjTB2R5FtvFgABUM2mMMkc9Ig0VcWehDqhDYCxquXRVz6HWHPqjRTORCCLK
ZGa7VwMcfrVBp6hGdZ+7smyTvombm2ay3SEcl8c24lCHxAXKEfxvj4cJhzxfkA9SJehNEc3jYZ6J
P9Ykeu6JpyeQMaULp+5I1XtVCHHTrKDtWnFigg8X4BzLw6qPQxBGuw1eCc21/i6K1JRMDgegIkC3
yUyNOZiyhhPdgG4UTdTd2ZAxWVbb48TD5qFuihMtwn3d1WMeh6zPg6kFDa8YkYwK6OPQeeZSIeOO
KEbuaIIC2kCgF6fBgOKUicIlM6Q26LAEh7kybd6GPjgpUo1JDQ0KElXofdxPrYQDeRnmKL7qenNg
FdreaV0kkf3UCR3qCApUNj9EZZeMK0hvoDLfb5gGiYnbKC9dByRVbLsi7NO136asC8bxbmFsr7Fz
16S2QzbyIIH/TBTn24Cqg0XkYa2MPkWs3VdzBUnHEnIFDBOf/PDSLRjtBnzT9dC0HS3mjzFkeznM
3oH8o4FjL0BInV15Jsoub2LV3cTAY4zH841GzWNpULgD/TUA0t7rdIT2ZDJx7iX0Umw2q0AcS5aP
AkSACGF9QkDnINi4a10ESWjIclngjNO5MxDgfCUt99AwjIeLAT6QwU5a6Vt9rnwVn1wB0jmeFyXL
lrsjR/1HBYLubijmKsWDgJ4qtHW6AM+gm88Xj/Sd6qfgg8BFVh+N7qAaLkN/WzEZ+SWSRRv5I6ux
SEEHvfT9MCfM9D6r1pHvlENODiXVyTiUdW64aRM9d34XLMsm+8E3J4ugzN38kM9BG+3gRH8YBHbQ
d0XzTQl/AQqEke4QRIlzU0GPu6rnIw3rBahU1z6F7qCmud7Nrt5SUOk9VNTBfAHlcE3I+GFs7PDw
f9j7siU5cW7dJ6IDkEDiZl8wJFk51WC7bNcN0R6aQQwCBAie/nzp9t9d5ndWnp3XO6Kjoj2hRNJa
WvqGlaiGx01iOCC2xZdyqeiBg+UMRMfNQNTtGE8z6lXlPJSDJZ8XvRsZKTZps6jTGcItRI1UaLNs
y8Zh2TCelD7wzY1MmO2jRm9CSuwMJIXXPXlD/7UqLKQGop6IJoafLKaIPT596LN6ONWjRUHV23HS
D3ZYelIHPLNagAmmmcV2O7zYjkz2SLyozrjIY3vCFnVsbzelVGwbqx7CJCdROWr9UJGmva+GF4up
3ZCRYQ96xzro4XnCZfiIyhz0L06buGGFsRnbEThBn700QOI2CWDzHPVPRGnqRQwXZVm443M1k7Au
XPJMzGI35U2/BbBl+t7sAY3sHDeciyHfVItnB7SdjY1bm0XIOnDZZTOWu2UAg17Zzn5k1V1ZukGm
atycU+GFpkpjZliPBU//9Gb7bhFK+kVebezaegBj+X50cA8kzYgbjOk+AicCZNfhHnWu6ZJOvjOQ
+asZXMtkSSzdwUoL0Dkj35UGfwLd/b4qzId+3rWVBV4qlTMuFKD9QDLh5tz5qMnZJueF8CmDTsLu
IkbTFHXq9BcwoQyEXTcFMjeEz1S6A8pJw94rhmDy7E+ZHJe9WU4MEwFeIbUB7AqeQTVQIV3p4P1i
4+Jli1Tu0tz9yxm09jlt44qLY7sgJNP0Pm+XnXIN7g9Jmfqo1H1RgUPMiuJgN/1hcBdwn+AX25FK
X5XfXIOAe2ZeHbAkl/5iAWiW+UuPxcdlXUIJUApf2tnHxcV6mzOA9XHa6qWwwJPeS5J/7Qm510RT
vxwL4hsGIM5a4sKUIZ3nOFQXa/qrqhfHJ73yAcN8t43JC2hef6Hm9HkhwDJb1z4pl/cb7C1KcNnV
OdQEMn8/j1NINLBtkuMuMS76hfbO0RaJ59fC7oHvbnViWmFbGo1fOPOHIVWYXnXG5xqfWXraC3AZ
3MyCrJymoHeRvGlyLGmV+l4FXcmU43pmyRYptryz2qoNvKUguCAYwSDGA3PEozkNdZzhlBIJDbga
UDKCyZpT96H1nG21mM5eEoZSjPsOAnRXk8HXDnDSxPxm5qkdCO10vmzm2JLjJ4GKop8A42TenAfc
pUdrSL4xs56ClFaN73q9nyWEHGl7L8cOBWOHi2G1pADxK+ZsZjWOgVVGnaOg1IDooQT9HDhjnsVj
nWzsvjDCzExFbAoJBoq2ajOjDvATVNmb3kT97zv1TPwiTXTstQ1uzGJJd1kNtr4DcDc4ngWOshtQ
3LWhR60sTOhcPtoGgAZAWnlgepPYTKZ572bFcKwgmAuabKxDFChiM+KCvpejK3FLGqzP1XLKJT86
0mVfGvoXrsqjD9ptPKmleg8FiPWpPIsBCqk2wmvqTWFx6TecjED06m3VTHdjVbP70hWmP5odiSYu
ZsDyatirL3yem40x0yYa234PB+RfVVqqz8vIUA51J40Mepi5UUbUSpywF8DkiJoagODFvZUs46Yl
pjiofAQGQgojBjh7j2pFvNQWUMO8lOGkh+qZ9dWDKueHsWnoXSebOpaJ5YVT2lC/S4wEQVV9LVvp
nICgb1nT4/hqJrLJmw48jec9LucShGS4W7p1DTiP6uLUsCzkI3cb3PLnEMwf27fnH7plvttnd8ZY
tLu+bYdIJ0z7ci7bw0gzI1iyHjsMsowOhCifUntvCYsephkpxzOhNhDSU8dSkVNmkCHmdttGZTcX
+3xubd8usMXAq6jvqTgwUcpvNLMQurmenoa61rHNOLkjXY+ED/0N5DMfmcWrvWku1V4J0t/1gjy0
s8f2UzJ+NhVvDtzgRniaWM+2JcC0oy6XJqqPWW+md0U9pxCYsGPmtcummfq/sO1jFwda2bc6BPjT
HNOKPDq08eepmb+jAg0SV3dhUjZLxIG8CDpVIXLS/CLpn7apvhv1XOLonJqHIZuBL5vWs+eUPNC9
uexb2+r8upbyUduSb8oOBdNC02VD8iUPgErH0naqT1XWP+VD+bnsTd76ONjuE7Af7xK3CieTf9dT
UX4srCauc1e+NDYT4ZLZ6ZFUXRMsxtDvKu8sN8mKD7XwioOYK3FAYf/BTiYSpEuRnMhsjYEEFXnI
jdrdpnORhrNI5jCpTCd2cr5nWY4C1CCBk8tmB/FdHuRFjvO4TIcDpFRNLJzyO0ome5PkQD8dbNlA
NSKP6kp6xx8/5m7xjgZxEIdtCC2R3NcGBHIgXX1lfBsLs38CtO2+k8yVwZQEoEzKraGo+eSqB9oS
7GWT9VvhvSc9WFgx6+o0QbMDKn4A8NAae+3J+x7o8B2xh2JbGGa+6ZIR4M44HhNWz7j5gSevu5Zv
JkoZHpWh6juz9TPtujtwvh/BRzbbNJUyBBEFBUk7Pzh2y++YYM9G2kyHwTvDMUl7MqolYkr192k3
PnOovKK+dLRvMtOLRtEJMHhjBYbeVwM49LIQPcQF+os00xq6JEPuU9ki+9RmLM78tqfVo+y68qVk
TlCxOY1appEypJiPdSG+aTXfVU5LI9lk5slsTCcQ4ELCanZxmpeTFYi+Hh4aZgVtW5OwzYo6NOeS
n2zgggPkPMfeaUK30xT0MSSUPRByoDdNEhpN3tx59lAHYw3u0tSMbN1BGtup0sdKGuneq5tsn/UW
AfSLHT64XcDnA+7E2Ye2cL9BlNP5rqbPReOUEeBsC8rKbHys5+lRGMW4bwZfkIw/FPPQPI6TBD3l
8QXkYNE8Gks+A3Lt3VCnd2BJ1XPFl+zBUuojtGAo7SjrYk2LzB/n7gXce7XBGhm+noWM6qUqT6Ku
3g06AdxOkuLOtDxIG8CGnhZn8mc5fZ9z1X5hdNgXxUzv6DipePbkyQNriQOlG7YWBSbRTc6Jzf1x
4q4TzWPGgV1WLKq8pQ1mQNt30p7CRFjuPk24tcVps3VBL+x+/KgXiMFAw7gxUHaw+qyOC7BV4QIq
IJRQmGxn142mPq9QfwDUs9xPiTllp4GT783c4jz0yo9lko7HoaQ7mw4Emi9z1yuI2DrucWSCpgM3
qllsyB434B5Ct2zMJVht9tlubQ+hiEqTSegiTbq8d3sz8cdEfXehbvWrJq22Fl9MlLRC+h3D+icL
NFmVWh5cMne+KAdoTJVRB8ZdtQzPPOkS38tMSB0zy/QninpxUu6neTZPAKxVNJP+pU0VYJ1kkoGT
el9cXgNImAp/hvxump6K3MQpjHAIyQziGCLdzRlC8sJWKyvIpHxu6tzBhzTuUrOBriOVfla2p7qw
i8CoQHVP3PliArMMq0Y9J7b54NT1iKD0Ak3bZ9dQDwbnI0gm4w7/xtrXgHnyrv2QzeaD17WYjmXA
q51x/tlcoiXLoEoSxZMD9Zplq/cGcEGfzbrzOfTFEALMTqxaMQaQGm6SuXuGdM0KhsaDALUDwJGJ
ewYkMs58AWFl6NgqeQfgTt2XDtst0vum6vTjkml/LOetbuifwC3ezR2iGCFKoAUuzdA2tB3UDuZe
afvhxwekHia34czzJX1AJfClrfNnkqYHu9enZNRhanmfxwyJ05rs5V1bJh8rCkkBqFrwT0k82qBT
zivp1aBaoGzqfFbLHbW8+t4oHyROjZkzHLRSdljTxtmUsmfHXi6AUkXiblyiSp8P4l3hYkeZHNdd
s/UegfLtFja4EJd1wIGWNm7FhLNrNsCHnBeyUeehRL4x2sWfvc45WWedydxMeUzHpjwBHQkZow4w
10SCPIVW3DOgkUsVgICh3/C8t4ABvHQ0Z1vI+8JcqDHM2/HrbM3QBFUfEFK7Os83uBGi6EOLjx3t
myYkZSL8pNLn+xUqmwwTICrvSyahEc2oBnYMTiaUnQ46OuWQFmPHgbrtIhhZbCiqch61nThoq32H
Tzttx0VsC+0tj3omX5K+a+66zryDuFTulZmoABC1jqwkUSdA4Q74Wk+HUCobB0jBaWDlYDrYMA1B
OWQegPwh5HX3cclRE1qpc1/IOYY+6ckoUEkN5bz4ImEz6gw9H9uy05FZFI7PgFAe7LmvDjWOXH/J
GTTollMeBGVzwFvMTFdgp8jJhUYkadp92kCiY4M0w3mzhAa2TDDR0kPRhEgfSiQFhszrkBF1jcu2
hFZkV51leHkFygTJqm4zyy+4KLBcAlhJJVSANimPbpV7ca8rgIojaU8Klc4dbYrFhx0hqBuAzWUK
YXDbJMX9jx+aN+JeDfpzXqkkNJ3x2yAl1M5TlW2aUrWnEYT/jgoCtUjLgWJyEEhJx2NuPdWlJw41
yMWDO3bvPdvhd43ljrseG7I0i+dG9dAGtq4BhR7mQINXrIuxeKTm18xUfSw7cIKDDTYbzPIjgPnn
PBuHY9rL2DGt5b7KFg2x8MZ8zBagyJU3pJG5JM5+qWrqp1bFwhJVfefb1CyCrGm7Dfmh85y7uOD9
M5PjFIsEV90ha8G+Vewh8YgT49MsuHRZOeTrzrSHqCgP5ozWvmO4+ogyBJI4s+t8o7I+qJGl99Bf
9xCzAWQitfeQTclyWKzMCcoWWaaqq5AR1e8T1iIU0vZEkqULxQgYhXNi+7mQZJ+VhtqSoXoBs/3A
x3Srpi79Zk+4dnGVQ/hc5sZmqa0J93r3rzqBOrhg7YcBt/XD0rl5JPuh2EOBtWxANKktMCx5BwIN
SiaFyRNWXYQJ52BK2XIGKg37DqfJzgUmGYhMbWzHwL2CeY/IufM+X5bGH41q3hY45iw1+tClZKey
oThTU85wqIp48rpxA6Gkgpxt6U5jUktIVdLWH9nymAhOHtO8T/eTEoaf6s6MDJ16Ww8irmDpdXly
vOVOgUMPSCGU4Rd9OxwQiAc6Eiusl6K7k3UCQqcD8MDdfAgZdPQxEPR+U2SQ5FtLM0VNXjXbBCW4
j/qVQ2mt1G60hNrpFGIfK0UlgONRbzSA7KgDolKpediYetJbgLkQacjiXmfO7KMCg4TLhqoNiuv8
KeF5GZ+F8nZmqKAfIYVozz9+/B/vuXcnmw3AjB7yZ9zu8KNmWxuaV4hWq++4O7dQxZB5NzCzO4Ex
hLOFmtuGVa3Pc9f1OaioHUlYic+41Xx0d3pCUSJn4YZ1WQ0HNZjPAvoFv7CqNCLtLKPFAAFriYpD
ZfZcqbINhZiNqBym6o72UxmBWIKoLS3Ig4XZn01tHGA1UWGinS8NS746BUSsTSFH4GZzaOoG2hAg
0L7LlborvfnPAfeJrnLFoTSKKlCq7jeZyaawqqwvk5hfNDwARw6ZJSuXqLZoce9Ng+u7M0mjbMr6
Y0F6H2Vas23yVoBIt2AiSWR+5HTJj8vD5FT0vVVAyK/zWkZ6Mh8K4aEuymE78jgWjaWBEuORu3UV
DZ2UW4cDqMkBse77If+E0B9hnNmr84+mJ8buxy/hMjmizkl3zghNZtJCay4KBflqMuZBf1YGclU0
PVB8ZqPdAExNP/1pP11Nf7usvjZy7vI0+9n56p9f/s/7psJ/P/7Nv795bpz176+O/+m49ebfir83
5y4K/fovnT/NP8/Ch/n56c4OtV9+Ea3tchcMcX838Lrwh/+fbjn0qrEZhV33HwvYfxnmgnPHljz9
s/vHT/zDZ/fPv/xpmnP/4HDLeRQNJ7hJXY5GLD9Ncy4aH3A0PYBZzfEIg9vxp2eOmH+g44HpeQ7l
aHvAz0a7n545/BGM3uhB5cLgBv+95f5vPHMEvrxfHGsmQzsSkznw57kmOjCcPXWvHGtD5jKwUgVw
MxdQ1ihwT0b9It2gTpnjWyik4eXxtpMprB1fEjD+Jmg3UrLpQRnmFxjPICfXdrHP7PIRwh6wT9Nw
moYekL2h8g3cPzxseiGiHNzJo4PWGwGCuYncEXiRrN9pOUPhrXW7cZbGi7UDS1gl0zCBUOKe9P2z
S8gHbYghrnGHif5vd7/qNvf1daO2/3iqf+xR682N/YvP9p+///d29tgf6ON0bq9lMTQ7oy5cln9v
Z5f/YZuEepxT0NH4X+yl/+xn9gc2GjyenHPkZsf7dz8jBrDxsMcZws1C/wL7f7Of8ZxX29k420gp
c21+3uavtrFn5xAAl5pFMNlB+bws8/wxs139d4+6v1vU/UyGry2m8Mv+9vGI1NePL5gh5knXYKT7
ukx3fYlLso+jr38Zu0UDKLcmFBrKUiwLXmWU34x4fvK/ntZ/X+j8oq9fCJIkXGwSN6q60Sru7dJs
5yAj53EJbm3d3dvDXJo3bIvXw/Su6RZTWrsRRB0j2Ll84YOfLXbz8vbzL03cyhDLvNaUBawIEdg4
enQ9g/EnXNatGaCxAhSKcs3twAW18untAS+90CqfSQ5zDTsPCLcIg1Q/G5IBCWfI8r9Tx8Wt8Gvi
/HdhzF9njOfLZCooqSJezk3xIckzgvrR9OBfDDvS8hm60d4p9bu338c6P/c3G4GtTM2SVb1wepDN
Q5qObcBtHkOJ3AXj7JXG52FwdRGCH9cQVMzMONjC5KQMoOK0KzTw+Odw+81WvPDGDOfX6z1SpnM1
4qLggBewnYB0zV/ZON+15lgCu0+Pbw9yYd3O3RpeD9IgWCc+KyBYc88+pV3HgNSY5fbtp196hVV6
KHmRuz3pnEiQPP9uonfooe8p80109oD+QNXz5u2BLi7XKlM0xuTINnMcyE8SsIrafbYdxYLU9aoA
VOtZCTqkYekOI7yO04czbPD2yJcm8Pz7rxJGV06FlHbrwHpuLMtZOgMwHDw2dC+3DbBKFTZEqxy+
VzdyzbREASpElQbaqfLkxgFWucIuZqNuemnEdTMz90E1fDHeMYOa6ZWceiEZsVVuAEU+mJN2EEAs
ofGUZ0CPjDETgCULyPSNSWfbrFjIleEurcgqU3gNBAeDPSdxY/Cl2kwdqElcDKpmjN9ekQtnxPkk
fr3khDbQBkmDxUoNttrWblObES7RgHxkrnAFvG2YVfy3zdgmREOHI22xvBfw3t+3MLE+9EWT3d82
xCr6J6G5NZmOFwNlzEEltpnYexPHYSEcLvRtC+KuskDGUyk4kzzuSjrfgQcx7+HngKjg7Ze4sN7u
OvSTHLI2AXf7wGC+8c1C08/u0sgrB8+l1T4P+yrAh5E1DH0n3HgssQxagLjByVpDgWYBAr/tFchq
jJyA95sLHtN+BAdWzlwbfm+C3L4yR5deYhXjwjMc3F7PS9B2xNu02VCYUc7loM5emrq9ca5Wkc5s
oPwWfM5xMlfL0QYVcuqheznOo1PeVhK6q+iuvBH+jiFF8FGrGkIndSf52PWdIfakBRu9U0bmsUc0
OSHubcWas4p3NmPKTNNh8dhhmWLAOpYKa10a5EqkXzgmnVWka9DXrrI7FltGSpjf2IOLO5o3JA10
EfZ4dmbQLr8y2IVs7Kxifk6L1Kwm7DXQnJJtzGEwpgOEeOMYNinLrRP0rcw8cEtZ+vPb2/s8Ub+p
pc5Nal6HUKkhlmyWKYlxC8msU5PSpf/a20smwRJ0jfsoYDNKkefKTB1gOZI2Gp4AMn18e/gLCcI5
B8WrCJ4TF+WvMJK4YgZsghQi+8llMnz76ZdKD2eVIODg1jlaMngxMfEy0WIlo4p4WpRznKLzTfpR
GqD5t3ThtXPSuMHVRygROIwVwnacKwF+6R1XGQTNABwJGoXGkiU9CdzF+y61ntorCerSDl3lj7Ij
rjXrgsWU5FOczhNMarysn2AuXmJdJcOVe8ul11glkMHqXA6hL41TcyleCt4aD8lYplfS06Wnr3JH
S9K6MAzmxWgHA+h+gPoDFEXezf1tsUVXmaLPW+gMNWgKNU+JfQfvmG0/t5LQeVvnA2hse3Fl+lVW
S29fWZkLmZ2ucgeBURL7qHNjlyfV4C/AtyB1E2n7fZyRGq9sr0ujrJLGQhfRDi4uBzAzichV6D1U
y9QOgTzdWLbRVZJw0R+lLlq9xD2EbrGdu2NYSodt3o7SC0tPVzkAjc8yQ+OAiAs7h9leWeAt0Lvh
to11hg1fZxjcohpIXBAKdn/u0pNZH+sUhunbPvoqtAEQ1lSXKdx1zFgep7G2STimBhxHtz1/FdsQ
uilJwInFcDt5d4ZJ2g3uA/TGqVlFNJGjI5XA01WCLlq0wmk2myK5si8vJV+6CmkOagXoO9YVsraQ
TMOWGNCgVOkn6ol3mhuxIdwNg0TYrtjd2/N14QAlqyCHlbIzJ9ghYlsWn00jBw01oK1SSSWswUsK
laUqrwx1IezIKrjrxMmWxTImdGZwvuN6K8YNVVCuxmpi7pUpvBAZZBXaZGSwJICujAkC/MlTDTSj
FOzs25N1/qS/Ofp/4OCvzl5VI/lNizvFFoVYDwH4YghxgFmt8AlNPvVQofheUlzZbJeW5jyPr0az
VFUmfCmGuHccw2864oTpYm8FPFRh0nRoDKXLKy92adpWIY8TPxHCIgpdUooEgmHHhgU30yIL3564
S0u/inq0TuuFAYFJxIFeQPbsnls/NCWkVaK+clpdeoVV4AO4NUZrKNSmG1L0eUhAa6YHCbn/99te
YRX6wsrBoo22jnQ6LAFkDO8Zk55fJiy9ce+uot8p0LCE82SM2hLCBAI/gA9R6nDl6ReKHnsV6EQW
1E4KDmtLbXxOdQ1FWe/dy75AGwGnuC372qsQF3LpDKN3f74CtSFkdc7NM95eggtLbK+D2+HJACnM
GHmTB6nP+en97RO0OrKFiZZ3ZY+nt0uf+o6EN0260KiJwXddu7jxHVZBnVGHN6ZtAsOh9veGgHBP
qLHcOP2rMBawJ/E8xcNBvlfRQrM5SuFl+JvNvQhaX8hH9iqINdTICSy2+Oh2t6Ve904r+Nd7usDW
ST/2zBRX5ujSQPavia/KpF03xBwiMBXx1JunQrQPji6+ZATazLy6ghZfOm7XtGW/dAp60mmI0tza
kEQfuPC2RtkGrjC28ClF2Ugfq9xBEwB646utYtxMnA4OUUNFEBegfoCZtKCJ3+v8Tyqsd8zTt1WI
1ira297TaC0xDBH65GVogJWjYWSH5gpvB+KFdG6twhxmKCPNDfRIbaA026SGq3w0+UBzDrSsuLLZ
LsS6tYp1PVD04WTeEC9WB1GCsVQCkhidMRa+/Q4XNhkY8F9OV7vVXgU1xBg7YpZPkO+5G4mOief9
bPlm5znHauZV/PZgl95mFfVWnthdo6shTtGHdecVvQWXQzFHbz/90nKswn7oEknS2Rli5ZGX3tB7
3aOrZA2x/23PXwd+PxfVPBsqzjPjhKz7mSTpI3znVxCNCyeTtQp3L88rhg6LKgb1WfnZlMJB0mRP
cObuoFclN+7Z1fldi97oPD4McZc7x7Yz0Q7OHu+Vqz/eNkmryAaTPckeNXp07lhW98m7fLY+wsGw
f/vxl5KVuYponsPziRJhjikMhDGBBS4QiVAwgjVllDZFHsMrC1lEh2Y0Ol/SkA5wJL89+IUVMlfx
PqboOCfw5LhEeXia5xJCQvjgtgaUtRvJy+HKDeHSOKugH9AxwiyTZogpjD+iEmhdY+NdpQ35VOv9
ddvLnAd/VVZDtNayMe+GeBql9K0OGslKonGtLR/w9WO3ncTmKuC92qW5NCoFiWfx3R2cfIeEwx7e
foML8W6u4t1Wturw9YHIJuN0svr0niywcg366bbHr8J9oWgOm2TQypjwUPl200TJ1LyULb/x46/i
HX0Z9ZQTPJ8b04OAFW4qGrSqoFdOjkubaBXozZQkqULTJRx9xuNoQto+cI2bJrqv9Capr4TEhePD
XIW7ZUnJFgP9XuEW3ys4+tOx+ZDA+5G27Wmw2ys1yu+XGk3Of92sRoYrR9dgrtCQEL3SlghNbjdJ
lUVvL/XvzyXowX59PPp0z0SD5IiaZdx2k72nzpVVuPTBV6EsZ0e5jcTllVjqTvbNtkK5sMCGctsH
XwVxXiqdDegwEdnNO1OCQva+3/bg8/u8yg4lTPhyEVhXq+F/ok/mSXhse9ujV2E7tCMaVk8u/Dd9
Yb1fZmXHaFLVXzmkf78hLW8VtRxCK+iQPRVbyb3IaNyocs9tuDtN89FGF+C33+HSKKvYRXvR1JDU
NCLk48fFsmCKdP9sezR/SeF3kbBwvj3OpY25CmLs+rYtTdQEzgKDDdi+NqBwEl7Jzj+qyP8GcvC9
Ar+uModHSVG0i4r0hsf6LvuEpgK4EacvHdoF3I9RHTVGWD52H5ImvIa0XYiI9RcLZGnW0jabFRzK
6RE9FF6cFE1nGyP58vaUXXr+KpYn8IjzXCd9ZGVym4PjCBOjeMozPl9Z+0sDrEK6GwYT9CoGgOL/
AQ29vkC2ARGyd9OxYP2X+o46M3o6eH3UVeRB22jMYJfHnjlXHn9hR/HzW70KbGvKGSHaUrGHPmQn
t3H6bUu1eyX6fn/oWPw86qunZz2F68kZjAgt1NC7YRi+sAWurtr4YOWkv3EBViGuvYFOwkMCQYu0
s71bQOsUOrxb4LJrm/5atXdpnVcxLqeKJmDHVJxS+acxjR8np/lkJuWVcv/S41ehPRJidi7BVNUU
NrLyfCQbJcpxMizqympcGmIV3l2GJt4VPKWxstH+dmEvRT4dk5p/eDvSLmyltZquqJhJWUb6eG7J
sSuMPMopz+O3H37hs6+FckPaQd86wDCSO2gGaHZ33EUvy2m5osO79NnXQezAlJ2Sqo9tdLwN7I68
ePCB3bZB2epUhlmyAPAEVxKdR7h1yK6Zmvt2rK6E8IUgO0vdXweZDZoTimED/pYpecq4u0MH5/do
ctcGLVqeRW/P/6VBVpHcOFPtoVFnF7deTtBPSW45Tz+7TfXNqMXm7THOgunfEAkWW0XyIO0e3+Qy
dbEL63rVQ/zrWPb5S0Ccb2i1cGjHxAvrFM0FOlOg/1F2bsgv31F0dojR/fXaJeXSVlsF+mQQZFw6
YLky+75XzpNB2fveI89vv+Wlx68CXU2kz/DVK32cGCRObeeopcTXH1yD7y6UImwV5GPChVugJUw8
KTSMxpdEBGPSP6akG3yb5/B7d1eyyYWQWSvk8oXCE6lFH3voHiXofKr4jVUyvrrolx09GZ1dQrfS
xVk1OoPfMbc4ti4a20yFDYDwpnVwVyHvoFtRjWYmmKgZnmEk2TKjH2Gtf//24y9NzzmQXh19GkLY
0gX2gIwy9ttqNlUAnSq5MvkXNtFaD5famYNaxu7iklofp6J4gno/ooa8skcvffjz77/68JlupehM
tDJ17Bxtp23ReAoGXUnElc9/noXfVJruKtLRLzXlAy+7eNHGY17Z79F/5EHXTazr4UrGujRFqzDG
F5m0QAQwRJ+Mx5anxwZdH1V+jVi79PhVGJd8Tir0ZezijrCv5shR83NbPVrplF85ky6NsIpkm43w
zObYoMM0935bWnuYh84NqLwrN68LA6w1b5VGL33dZ3gFmnY+ce37JDPvs8779nYIXHr+KoxVR4eB
elgBJNT9ONt7kdUxT+zb9tBa5OZNaTkUbdrBvJQ/Q23+1KL9lTum97K9xktc2KZrURtI/s5Ezd3F
JrhAR5S4trcHzavDhG5xt03SefJehRpgV5W4k4G2ci7/6Kbu4dxjrRTtp9sev4rkRNMK/bYKHKmY
K99r0YYpdfBNBgPtb8ujziqUFSlao2i8Nhae/oBmdY+dLR4Hw/vw9gucP+hvMoWzCmPTxOWwdkx8
/wQv0bc9K1pEmm6qd28//gec/rvnr+K4KLxiGf8fZ2fWHCfPbeFfRBVCYroFerTdduwkTnKjipMY
AUKIQQz69Wf1d5WXk3ZX9V0qlUAjaW9Na6+nXPDzW/3FhvVTF7UPhdO/0daZNm4TfClCz4AeApPQ
sgoNkEMDrFva8sbvW0X5WPoBryMK1kXceSnp2Wmc4Jfw8dddaLy1Vs04Kmr8uWl3uW8FCnxD2jb6
TxSP1ZXzrEsvWIU4Wxo3xq15u1t0P+gdIbA1TDiH6d2V8Lj0gtUsvVRwwe9qjrJ9EFXyrJpDbRIT
h/A8+LiJLoT4WpIG51aXTbGD+nM+/cbJ5f0coOK6JeXJ7Vy9/fgl52D+xyBbK9PCcJ4jd3T1jlbd
F79Y/MQN+g4cLpil3faGc/v9lUYGCe1mT1FGH1qr/sBpbjkS61U/4YgEB5bb3rGK9LnoYIgzo6ka
UcKFK+gyXXnPsyQ3yW0I8/77DdJrptqBafauU5HeL70Lq0vZiCuz3aWRtAr0kY50Ab3x3NG+fXUb
nu9RU6mv3c5fevwqjimyrO8t6OJY8bbfhnDxAUyKN8G1XeSFgbqWpOF2tGqUHvUuClW563Gk2XXR
l0apn37OblxXrsVoYVV7kKl3GEZseCny/pMY7Gsc9buPR9CFRlrr0HK+TFTKvN2FKv6hGlgUCMau
XWVeevi54f4KgbZewsgxtUbVgNP9cALiHUxVj7cNH3oO7b+erodBlCGFqRmHyxZOdN2sk7Bvuq1d
zp/018O7xYHmAgiVXdQMQ5Ir/1CpqyK286XIP5IPXYVtW8yQZ0Zes4PVVeF8yeE73tZJ2XRAJwUw
ru/uHMEDNzU8jJanPuShPrSxB8M1wgyMV0zrVaRKWcynZYc6HzrByWkpu59zFMACWuG8GxNlBd/o
Qz3xvDvCxL8rd46F3fwT7SvcvMbUC8Yf7lBVxUvMG3/YB34PK5uiDdxlO80xKTaBT3v1fQ4Z408D
C5zyzc2DyvyWCkY7yDRDW5/gQAY8TFeU4XI30EFNmwl+PgtMfUjsP8dz7cGfbuFwayHwGDSwlopt
vp9imDCiMEAH7pknV8aAgtKYP8N/VBBYBHPggxLYa0Xqxu5cJbJ6Zga/nDZnX645aSaF48ilST8e
KxfmknMl+N9jBYrKBctDqXcyKH+Ms3qMSX7kYXHbgpGu8tiIK6RZevjtvuHIMvIYwjnARnF2069f
6+38EUIfAorRzovhtMGduErmGYiE0LsyiVxonrXWrnNz4CpxD4mjFRh5NUhhdHJ+BGX3+bYPWC1I
SlRAwxHPRTS5bgzlsSO3KAcs9jAvrG9LNd4qkYmgcI3ygn4X4prnYFH8j91fx54//oDzD/1HOvDO
Dfd3rqnzcRz1iFwzA+cF4W55hyWv3bRAQhwWWrT3hri33dN6q7wGz7IBRUExGgtV24lftV/B+SPJ
ws2Vj7nU26vc5hYdzBQi3cATvPXzLF785uBBHPwd5yPVjesebxXOoMUQ61CM2SCv/XkjnEL/0UbM
v0MHn3QlMM5N8q9uWYX1ULcTd8SAbmHyHdrpo+/0t1X2EG8V09pM3dguIexAqyb4rGA6/62yTvO7
Btrp+9LQ5v2mobWW141+a+locLsqgT6NEpoXIW4PnQAG8JWlcHcqHNglzYiXnx+/8EKjrRV3k1aS
uHOO5UrU/DCNmXYFPMxvC8O11k4DkwKaGyZlECm7NDYkwLw/ubcthdZCO1hRL71f4MRLNVIeRaQq
+NP27tfbGmYV5H2p8oo3DbK4MrDEV9T9gU3uciWsLzX7+e//SiEhyGu27rEUrbiUB6OiEvfpwzUJ
4jnN/SMS/nc78NfTPSpNXJwnuKiOjkzqExZxP2ixfDUDzOdua591SHdkNjM2xztnURSeW5H9Y2sD
I+rbHr8KZt+jqhRw1dz5QTg6hypWgPNwMB2u6DwuyN7I//7+rzZCMTTngQRzA4qtoXoqFBg7Kexs
PXg+943zOe/rkxOFo7cNBswnxyhYuuUoHN9vbhsDa+FdF1KsHUusKidYlYJuDdY6zEaE0nJ7Uxuu
1XWBSy02I0ha4GHABLGae0BI7dwO165DL4xidzWTWxc2jf3oqR2lpMAyZConEEgqcHauDLILk5N7
HuB/dVLQ27pTHl4Ant+3fqj28Bp8RUHGr9saaBXjcqiXITYWFsidgkdcTt8Byrn22y81zirE89aS
vq/Ceje6DKi16uh5/ZUV2oX4dldzdu04bj7BoWZnJwhbYaawU8L7FAhgsHPvy21ts4rvAcQ0mEuO
ahf7EYXpwTjBHKRTV8L7UseuwnsKC2y70bdw+WssgHRkzuwQl59ZJLwro//SK1ZTdl8y1TBF6l1X
56cQXAWQKHYCIM1b2gdmaP8dmjm8XBm8y9E+pcP2lItiDyfY204R3LV+boITbjRWtN4x+CHuFma7
zwBdj3sRGnWbiRPA3f/9AhbPKP5Xbo1FsiohhYr2nHgv7WJvGkFuvApeoG/ynMcFWoiJ6T4aYhfY
lNF7+rj9/929bnz++79SAwgEQEMQzP4lFSgihledbw9iKNmSTWBBhO8fv+bfUQz62X9fA8MkDq+7
HEk6cBydzAqAlbRy3LjJPn7Bpe/4f7FcgOQWF/XOk+ZZNiQzg/ucA4Dz8ePJOaL+/1rAhYHZf9oJ
9igAFnf4AF/2WeTEe6LGp5bVG/cMemrmbeOzh4Xyd7dp4XJ87Tzm0metAlyVUeRU0FJuekvJnlZD
vh3Bn39Rwlc3Bbi71trJQhEDjiKcQg3XW9LDM1TXcJAdCj+6rXPW0jptndrltQJA18pfTSvvPLi6
Y/Nlrxz+X2ils/ni34PYLPB2MsCr7bDoj0SKSnT9owj97tHKuBlvmkThM/3fl8AaiXM44sid7cI3
XwJjLcSLLpcrK6kLEbKW17HRxVU6SkpRGA3j4qRrqfgcmuGakuH8K/8xftfyusLrlRL83AW0BELS
6Pa4iOFbOQG3CBBvkHBgz66MqHNm+te7VsHeeKWZbYdPAa7wAUbrRWLqDiV7BM5YMPq5tpm81GKr
kI8DGy5+jyU/mQayZIWB9jWJAq/tr5Q7XBpWq5iPxolrLJ/xHSJYMgJm3GOvvQ7kEKJv7PVVfAMA
jZuGqQUEjuRzcyxd4p48T/vXKjb+dxj3r75YTd8BHMXnIDAYVqhyqFFP2ro+XEng/YhCFQIfTjHr
ps9w/w7qVdlxQLtqmNo3r8RH9Rs4g7DhD5nzHOZzhKuuBcrAAUi02JHfdOPBynnSk2hT45fzLwrj
97tRl8Nxgck1KvbMBFhqLAqRuHUB339BUKr0qePCLo/ChSD2VGrhAAxcO/DdpQ2FeT71eDP++jhr
X+jAtRDQt0HrncvaNznHNdoYV/H9BI7GfoKX9uttr1ilHuGUdAQ9qAKS2P/ac3BvvRZYieW2Ibh2
zMNmdqmdYKp21PbgAXvs0NrhG2hDVzZPF9LCWhEIO546h5F1heMKJYHzbZZu2MQLtBiZrVvHHkPU
bEeHPnbK29QScKX9bx4lYD0FbPQrnEk7wYZVk9zCSx+O37hUH1AidWVOuJCEwlUSEjjaI7Sj1a7V
Ofih1kEC8pajVmobTCCC3Nb9qxxEgHI0gHRUu0Ca4gWadfYYgUL7cy6Jc+X059IgXmUhlwM07um2
2vQzhbH2Iucheu+ZtsO+mFC4eCUTXWqvVSaCViI3YwD3G8Apq2pr/JlA5YaCgaK2kZdG49ULrAtn
BmDO/HcEwNQcJj6dBFmrfufRN8ikN4Ol77qk2dzpQ0WiDTRAMPa/doD274snd60QdGZNcCShqp1V
zl4AxAUvnsQd3NS2ADaSeuPJdjtHNw6KtWowpDCOtzKMMxjjhMMhlr2/baIYUoQgH6V7ZYBfGBf/
TzaIZwcFXFqyuTH6fm4KBrhyo54kVtjZx6P7wgy79tKDm1pbANiBQ7XQH7ZBQfK0cICAu+3pq0Qw
FjgwpYaIHazXo21XgOJWyvz9toevwt8NNAHsRvKMjMURPOyENcGVhr/UKquYPzuW9qje4Zm1DCVT
WJGTdvfxr77Up6tYX+AkWPRwmQVx3rvrxLCP26euvG02DFYRDh0l4Ong9mW6nNoj6hPL7Vw4z7ks
t7f9+lVccz+EZyx14mw2MBuOlO4T6rj+Rjriz8dvuJQ61kpBOPB23IcNzk6p7o9XtN9Qn3iCpQII
0hTE0OBxHsWYoIrnT62vjdMLmXFtmJcHYe6MHmiFACrJ7djw+UhaZMee5iTFRUx0JdFfyFJrGaGz
zLhCqrsCTp/0rqPsgY/8fqLTxqcU1eL6HuPOJsrc5pTprjWFcwlEdE/BD8J5lDNt1blyBV6Tkb0t
e6yd8ASkuq1kKsZFeHCfjyAu+u33j8fBhRBcu+AtYp5zYPXERoIiiSZRSOXSf/744Zf6YRXfIyok
bJMDPVbr8CvIKqkzfov6HzXOKqjynoFATwsgMD5+2aUvWUW8hVtVPw66wOl17maDWMw7qOHxNd3d
hYTir2I+htybhZUPRhRrLGhvRACc0pB3M3Lr3PgJq7A3geLg5tAYNec2matPpLl233lBE+muZYMs
sKgNRKHFjgDrNN7VVVnTn2EwQyQC/UR3FAtoWRB4eA2sfu3sxp+moWvaTYjC3OGnsFPHdgMW6N2V
5fKF3lr7381OS+AOc2Z2k27IDyCL18W2DKV2bpsT2Xmd/tdxHGBSwLcSEWYmto5/jCq1zFu4qKNK
/ePxdmHBv1YZdkNl7Mi12ZgGhpgVH58KXp8q3v3x3Wlr2mslnBeS5lpoiCWjTzWt8R4NON6Mi/yq
zBW4Ws6+ZuGVw+NLLzl301+tpcOR9XzAS0YzVWeU0cmzxWGx5DUm/ZVZ89I7VtmACQN3FoNigBIU
YaXsU5+P38LA/4PDlLeP++TSqFrlgKYCWsSlfNgApwRUkuPA0Qakne1tT1+lgDxaKpc5FGYwKNAF
eLbLTxIsp68fP/1Cgllb4jEctVESAB4+uL1KioBDkzbEIOhF7FoZ1IXmWesNi24iDe6mhw2H68EX
XXRw9ApcG15Zc5136v84IVkrDa0vpnYwI4yWOwxQ08Od3gUauYj2SrO9yqNXEV4rHrz0KavwRvk3
tTTy+00Rk3rru0qlON+95k94IbbX9nd08qiV1dBv2ibf+MQ/MQqpddy37wY8PFUuvz/u80vvOY+F
v8LOTC0M40Cj3ICB+lwE+VMdijup20fWLy/ngqArE8ul95xb8a/3+JUBVLtFz0yEPHa4QsY11LOc
zshvxbOluCYOutQrqxB3rK5bLil8plDLlIEmJVIk+WueaxcihK6i26L0hBdj129C7b0Vkn2C1cV7
o/Mrq8ZLP34V3qIWddNoZjZ+LMLE8Ri0+5Y3m4+7+kL2W4vwJKmguWywPWu4MWKzdGaBD6upwYFf
Ak92W9Zp75rV/YX+Xkvy+Eg5IyU+BcCGX3Dvf8B54bfR83OcPkQHPV+rdLjwUWtlnhY8HIYA73Fq
HKq1/nSa9WyAkIv2EaR0N7Xc2gyvKpFYIgtsfaSB8BzKERMUqJ8g4XlPfc2vXGFfGFxrhV4Mr4eh
9v0OUF8zbmsRAcXnhPI+X8h0WxSuZXpLTYPAdhMArzgLACFT/7KsvK9z8TgF4xtpm2vueJe6fxXu
VtTMNjjp2sSxbJPK0ce6cktUCeWP4SDfVTte2cBf6v9VvKtwCQcgzfWmqEYBrKmfJ6XVKumCsUu6
2b0SOxcic63W44wBml0GeM3QilTmFcE9SGnSj8cXufT4VeAbslhuuhwnJ9AUhxVuOxe6rfJmSmEQ
fD9NqBqvnPnVZzPgwP0pLlgL2iWQs6T1t4MPDOnHP+RSt62W/5ziVQaq8Y1oh3fwzArY2emXvCUP
GhaBQXtbVT9Ayf+dDXBlgYuBJY63zPGTeHR+NVJ9/vgTLiwB1uq9iniEV7QNt21g6pS1k0riyed7
3tfmbrS5+QrFuLerai62H7/xQuetJX1EQuto4WK3tXyWftoTMjR3AZEqupIYLr3gPPb/mjt1Hxns
VXS8jUARb/o2ke6NC0pyzkV/PRpWdu2weHj0CAi8LYYsDvvstmY5f81fjwYcpuAibNEsZ8uvKEdp
Ut2a8MpIvZAs13o+2O+giGRpWDajWsBX4Lp2+skNwisReanJVxO960MoRuuaZfDn2M6+98hU8enj
dvnfSPzHIvV/soS/GsaHa5boqGIwQo/+AKju/4Z3vTkazuPnph+/0an8bnR3CjoLmi8Is/tWDdVz
BbOkjamFCyB50yQEFO5UUvaJxoF3pk1f80+8kFHXKkClSVtK04S4WlHlN9lK3AtaYqFQJu2RwVDk
5eN2uPCetdavcCrNoglQaIDf+z3Kehf1xzOo3NnntZ3Ew4CVz7XDB8/7n7jjH62+Vv6Fi8fVWLZy
I/p5UnNKZCE9vWl8FFb1SSd9glEqWpTupaLz4pAltLILdhGuZhwgdfhBgKrRSB2IeqtJXlZ1Im0F
sJbgi8N/UjpBmolNfjlUIIfnUzehpqSg5C4W4FWdxp5PJDjM8H1ooQv0Jy2/MBQXNZ8bojqQvD3Q
k+BX5MKXlJa12+p0JEM76+1iNQnzbGnHCcg6FjfYaPDiDKYPo/JIKzqk0APoLz5Ie4mUtvveNZa9
A1eACm/QdZ3wDg7dNU9KbHVtEquZNEfYkYkjAM/uw6LiAaWoSzFj01fHtdPvlM9Z8WOKiHaOSpUs
N0nYdMUREqxgNykmd8YV3aPXL7hNrApo720kKkAragrH2iZc6i1Od02elvOUb33HsqRgxUGK2H4T
KAR4VQQI3TnfykAdmqjzzyEW01QW0zxnnNM6DUo3AincTWXANtSLiwOMr8ZdpHpvC1lqVmn/N3jM
9wIVQikJ5wc6AUjZoOSAA6K8jHIHVH2buWNHwMIN094tcSW5yGcReGnX/vb6u7KZ2qSZ+5TBPBkM
uDs4w4KKsI1bsetbeZyXZzjbpIqUqCa5qxvMuHCkFlVSGBhaTg1mLgPr7uoHs3JXeW6fmt4kff+W
Y86pO/yvdnjsq/ltdn71pPwNnMMbdd5Q9PVgW+80RzrRlUqXyd0OEm0F4zADTZL+MY6/saMM5ufJ
e+mW7gg/paTrikPhocWAjw6WL32sM2H7+2j8OuXihDZ/QNHIwZ/rNzcewQGVM4bxUiR+YZ9QvdIm
Z9k8SPBtOssGOOEAQNCUB81+jlGIPDtjfyLDwNKI8uYkvJzvIMCmMgkq2R2Y9umSYWyihjkvsSrF
IWQ3LDEavtfZYtv4hKZ1kwmzHr4B17NNw37RxTv0an4pSyB5u8k/1p285wtLw5KeRiG37hI9eHz8
3o35l1KMf2jgS1hm6wwVgxXqcScU5Tri1Vvyz2bon3yLIde2NIlwSbZRUrw11v9JlPPKYvbW2/hB
hkXaLNOdcedMON6XiQbwfq6X1HWFuwlb8S2CYQ5KorPKG06yqDAu6vGXM5V9AvLahhVtxs1LDWBq
B69dDd+n0Udt+0L3btF/rWLyQguaMd2FYM/rZ2phZBvPD773SoIQ+OVoM5f+vfJCXCSx+Ms4yYfY
lc85kCRLOd/LMNr4egRlo82cusKFw4EG8dYh5CRFreGw3Z962A+Jvsty4R4at9zD0GJTmGg/kXkH
t5K7XKikLckdoOCPKBTKs6ZoNkbkB4AU06IqviPcEiv5Y54vr9ztM3D0Uku+VzZ8ClEX5wTAi+O6
dMF8jzQoIHlT+HMZx6cC1nJuNCZEPbKm2Q8WmMRKb6DjfDK9szWBPuUYUoVWG0B/NhNAFaSPy6wz
8jEvur2Rf8Lgl0erryiT2img5bHt3wSVf/R4nwYde/UKgR2tSGh90HHx4kWgfgNZnwPHnQCKsPNY
V2aoVLz3qLutwBNK2gJ9GnWTvO8nXyTGi94WUm6jsXmiBhWHeqRvsMrGIVv05ml9smeWxjwec6Lu
l7jYdgAUJLWrpnPG+AwQ15Oa7D7n3ks9YyoVC4oQUZuK5bwX5xvmhk+YjeAJM/k0aaivt4Fx+T4U
IInGAWo1dF8DRiAtBoXJRuydszkYiyQf4C9nHMa+24qrFyDjYp2oYbZ8Y4ynPpsS900JpDTh0+BF
7KWc5zhKwkmZF0WKJWtFg+6vgCIfChSJL/y3v3RdqmA3EqT4t6Z5GevFeWLEwDe5aBtoSEuHIK5r
t0d1vIiqcFcwKl5ZDZxI6vlxA2iBkGGbBD4a52s8gXUKAHUEH/GiZGGNinrNhySig/nMxlF9reMc
HreEIaVmFnZqIK4LXW+C3i1kGjE6D3dTsSxPHNa4dLNw6ImOfhPInxEuxb9FIU7Zmq6jJ8YG58Gb
G5bySWIJNbZzrrb9bDpnU5MYyxnfkmpXO/7wkzpQg4cLK77DxtfLUwi2m2+NEuZc9c9SMVp1z6ci
Spe6Vgfh4YmZN0tXHahsjZ/VHA6nh6Bcxvhe15xUfwLH780zKWv2Arw7dCiedCRNBu3on/0s5p+c
e+prVA0u0oRmhxn3pg8w9Fvmjcas/2eReiRZ2+v4ATVt36o6du6GEBDAzdC3PkJsdGKTyT5C/Si0
WPTISONv+WBUty3lECOXG+9r4UXld8tFg7CRmDBfhr5vDkNIipfO+u6vPIcBBYhPYqb3Yx2373nd
U3cDJJT5jkqw+U9Rl13Gp7zKrFT00DkBO1XF7P2m3sg0+pE2+5y4y6lAL/6oIFuCbdwA6j04or+4
Ow3sySoZ73pMTE81C9pneHaol6Vu2z0zcYcYBPlapUMT4IyPz527580cHazISTKyOnot8ChEadhh
3cB6+6WH7qI8Rl4QHtqyLTJwcX50hPVqU820CJ6buCu+nxFrXuLiXPTX4Hhm25u49w5DD57Do4HT
8JzJERNxu7AG8cVihYlpYfIxmJt+44Bi9klM/vStjsj8hfVu+LkZSH3EDYC/LZSadnoQxRYO3N4+
9sPlhIQ5/gxGp+uBopjKrBqGaM9y/KZlgX7tDEROAfl2PvkLikqWoISgN0QrIn84DoDXOR+/dDNR
ZdaUiz/iKiiM6b0VY+2nxdDI99m29ZNf9gu80Udxp6Yp/BbSvE4dIUgKmSVNJ58ovKXFDIYdoIhA
C60o3LL+BAJ3M8h3kQIZZze1bdedioiRObWqQ+pdZkn1M1xCZidF9Vz7ZuYxcmmCtWP0rYtj9ioL
7oqHFrDiHOXFYLu9KfhSFxkgiCRMIzcn46GaC8/fzAoLHJ7MFmCR/YzK7GVjUaXlJHac9ZMP/W+f
kDmcQfkOfDiFbWGTjttWUbl5noRaTPxdYqBOTuJKK9scvpOhGc1mqTWOJA+STYPpNtqDG0stJ4iw
YoEE8VTAcqxOq6DCJBZHdaoK1dddCtCd049pqx1hEsZ8z8OCV9Hnoiy9H5LmLz5cgtIhbx2ODWfL
X8C1GsfEpzxA7pvC+vM8e7nCAjDK8/aQcyh0bSB8LGC4U5BN6C+Dk7pYYss7qminM4Ms+Ky6nBf3
U1n5aTzbudvWC2DlKRDDrvMTCx6zPLh1Hnu7OPJDr0xRY6TYfRROsfljDKiJL1PloABjIv0QH5U3
kY5BWgQLZZuOXh0Xd4U0VfipYYD2NoluBtPfT6O3PCDHRMvWK0oiN1NRO/GxNZPvZKBLUvd5asUE
JzM09neNo8QIa0RvBKbdDvQLwAHlmOYVnXC6L+vyZz6ft3JT6EXxjtWtapICnlk2cZWnXt0KS4ts
Fhxs6VrO1s96hgVj7WIhD3mmKuJTDM+6JVNc+/ah7MDbehpLNpsNWwDF3kSABc5o8zmfN1UdLWEm
JtpVe8Xh8ZstjSr+oAzFlHtdk7J9Rd8s8I4BT9KktBCuSTkCfkzddoKRWu72WGARKCShowV4ssId
5xjwLcp9wz5F6XJD75g3RHKvUHhiMuDZLDuB7Ri+yV4h+eilFM1G6cCpk1GjiH47TePoHx3w5qfU
d5uBZXCvjMp93zWmzfxWzEFSeARt6DFhfzhwQJNJOVvBN771hvd8oiQGWccP5C/biOIVgeU3WQtn
7ceop6XF8fPUqxSWMrWXjCgCUwczmNBNoymWOgXjLxRb1Ho3ywMqcvooxX912K+hYkqnKNrAzluz
bvwCDiZSN4dN0ZvVbH4fImpfu4LIITVxCSM+dEyk9oA8LWEaLqUDB4bKsyeUfOTbASWzfabHKIy2
pdBSZPZsb5BgbBCzi3PHBFlTV9y9o6gR9hNUrOHf5IBKFAcH7kvdZo710mZmjgCZwROnakuBI4EU
skfgkWPediX97fsDNjY+rlZ/8LqYsCuoqPO7DFq67HRQj86eFaA17oFLmD/xIqh0JqVXVGdLfc9N
wtpDesuDkteZFxQteyRTxU+kGZ0jtF72VywJLB8mlEiPMH6IU8gMsb6DIX40HfNoYt62HQj3E/io
0m/IF3m95V4g4V8so/HUtEP4c8GySCUCnSmymXD2R4WztKe80K3ZhyzwPncARUSbgjBguqZZDuMJ
U5DliYqbYM4WYpogdbDM4HvR1zlEbcSEXrrkY/hmuyryUakv2hCF9XFfJRF60dsL6mChlaM0erwv
vTIkdyOtMGJnySq9tR1BcDYy4s2j8WMMBzXm7Zzl3PGaDaGQaW4dvbgRNkR4NnYQDaTTpUVKh5ca
b2HNPFYeT3AFEi8nMbtdn6JgjNnN0geDxWxay/4Zru+jTSvrjjmkma5Xb2lOOclCCLrCJHQc+1pU
fcwzzKUDFP0sIl/Po/IJhUnwWi+dWpMjztOCn+elppdgQc6GpC9cbvZIcRAvCxGXOo2jSkPSzTzi
Jag8CqrEcp/wXbV0OtyFfQyVwDSh4RK/XMxbL+t+yIYJ1p/Z0Cv4YvS0hhQ/kFh0HatS9G7GMP2Y
LAxEN9wjdOlwzA2KECGIdAHH8zErfQujWaiUYUOJnasX86dmEK44qrPZahJyKCfTXrH+3XaGBzjH
CPVD1HGC1efcY8jKQMwwqQ1xYZW6IVvg+J6r+M3QYVEJwx6uPlQ8V+HGIt5lysoifAIVdPi6zOfi
cEca9To52v9ULdBBCccph6Qlkx/i+CR3cfYDo/TgoAqskrD1BasJuSYi+Wec+MkCQrfKQnpA88AW
D6GjnD5ZAKTvOI6HhnBWCbH6nAemgBe2Skouz1l6MiP1vwKd2eEYBczwqnouXdMTAKT1ee40Tju4
Zuujb4afrjN45ZwME2uru2nucyGTGfzpeA/XEBzuznDjyE8+Jmb5HOdmCh4mrL/7T71E8jyMg53i
nanhZ521k8eXewp+7ROsbPP+c6M1x03Lgpt7ClsZrPJ+iYLVwZ0dm8g94dyp41vFHK89trlhMsJe
XQ5TmUwzjdivvsgL+UgojAIOM1Sp3UMzBUOBMnuAVbFdipeknbqYHAiN++HR71tH/fSKOZL3gaQ9
jraUqKX4raeua+4NZCMS5QFLbr9yh5TDJ1nVvjihdrWkB7gPBfLBdB5A25vKuDJAMYtD+R8LUNCM
TW03mrcRBPACa9CIsPIoymHRew3lkJcnqFgY3U2v4RSTjBgZ3ovCIuRIvZq2B9ySj96Dqwvwu9OO
OBWWeKiXmLK2DuGEBsTK9AfnEjWmXZBIB53UKJSnmLwLT/6qvLqZPjEdAf2aR4UkLz7uZ9x3FwUQ
3sF3GA4Bhg7h+JZHkHSXSVg1VfE2QqfuYAVF22qe0r4NWXcgzujaN5hfi+HAtRi8R9O5APZipRA/
hM2gDj2uWcZ77BEC8YOOTcBf3c6nw6s7L5BwI/86Bo0+0dziQE1bDb/aRATEdm7SKuXUj1E42Pm3
AwQmhSiHKFSNZv/H2Xk2N46kef6rTPTrxWwCCXuxsy8AgkYkZUoqlXmDKKNKeO8Sn/5+rJu7namd
7r7Y6A5FqCRRFAlk5vO3SVBnThl5i5rcc5bUlv5a9F6r7kbp41AB4V3qgEygtCr2dZkp/80Zp8R8
YYRO1v3MWXt+FKbhGy9isPzkrqvKvL8GmVNsOzI81/ZdaaxOU/K8FspjwsHFc+Jf842tdAmX3vOB
t4N8WkCUhoDNjsXdEKcxGURVws4K321Cn2PcDJxCiyBDhwQXtY/KWdz6uKKwtndumhrFrhZ+m3wt
3XYB6JCrqLr7Nu1SKwjpEllb1KLuyLKGrKo1z46Z2fODWQvC5bc29YOXtbVIXPPNIh1fDNn4XHae
MBBkZm6ak27syA3UlOV/O7dl0xgr0J7Tl3CJqsj5Bsce+uuY9TyXmwK2UNeOSuf2hZOppdrQzllD
7wjby0ckGvVtJVA9YKgb0bbpyrgXidVGFJ5MxYe8QCBSXeop6XUA0sKF99pyo8nXPu+1BNET7N4y
8krZiA/EiOlS7tToOSyJnjuXWHCEaEE1jbmv5kOxcjd8ckS/zHvLK0oz4ig3rHdGo8ac45CaLgHn
5WUMpVlX851fLn7WRJVbQSovSPHGnfRNczoag96cM/yz57wXMmgnEU5lYs7vyEbOxypaBuJpLrbR
3coXodld/aFYOGovUZWUOTS11AWYMMdDG2nKCAv20FluIq+pVMHyaFq5zlErOUNaovaR5L0N4Vy3
hdoHnH68AyYzNXJEKYcx3ztVneU1e5WZgXT4TVU7Dah20S+XuV0DFXKkllkscrMT/GHjGMTY3aYq
XG4gBrUI7tDGzhqM7bG0SwN8VXaj4pDUEuaR3nDReWC+Cy3VZNZTtmztcJ5HV9h3hE9MG0BB3XGK
qIug2o2Jk8k7BImyj4EV+u/JVkn/jiNqJe4pfxrGfbE1a84+TmbxXdJuabdTFprGZ3OwlPyqK8fw
I45hhnVsszazL62RrQbtItrSJytwCkCSzMyDh05OEqhtNCYnllKqndmZ8kiq2VjsN24DAu7htqGe
K7NNjypz5i5yLJG6WPGGIrs2whlfEVwwVyY5iMeuSofO3Wv46iSu1NJwt1cTcyWSK3sJjdyttqeE
enAzps3bh7IAwejiSScyeMGaOpUnbxNp9n3cbPCGwsaTGybcouMngbXE2je5k4zvCo8h4L1nmu72
nJqbY+7VzOB8ogoNOQZ2jJa+k9qWFSd7e0RmL1YXMJUcC4Ndvg9EJIdZj6+ATtt0j69Nmru0Flmy
d+1yvlT+ug4nSfLVcMzwUlYPAF39Q5NpVcTl6pjBflBkv+3Z4IxhZ88ktVBMvvkiGgaOwmm4NGWw
7LzeF/P3emrdIoYRvslS4FFGRjjf6X8ARBX5nkPMuIYY3WR9TkYWv2Nae4t5bXLDF69rYwTea+EU
wcluJnBSQDUVe55CzbJqqeyLYhtJoqKvM2+Xr42DRW7ttxx8gJazI+SQUYfEFlX1fZ+5MDNzY7is
1/20giOyZnxwF0LHX/2FxfEjAZgMr2Hj+Sk5G0xPxa7VEs9lGpT2xzJjj48T8sDeTaSMcN4Iynl5
QmNeNK/Cy5xXhhZmkDUdwTKDRJbW/dJVKvlBF9CavPcDNX/pM4I14mlVS3WY4Jlu+nfYlfO4ei64
9Oz66pJMHLPPheP7A8eEpKnfr24FzmFblbLeu4vSrR0GhU5sJywzaUxfilT7zTEz2yLBhi7S5WiD
6v+YpJaseeZWDEmIdX/toVBQqPYhypryYQrS/jrxs+wdpdRoOKglf1xqF+y+JFPuneorqJY5mU61
Hr170gGmJ8ucFvlkLRaUgOXMPlio2zvFHd7YrQN28eTbEKTbwddTcKmE73x2GZb3zrzqvZ0C2pH7
CSxspUC1YzBAHZgkk3UOSn07WIYLzAFZK7ovrj4Orb3Lv+1Gd/N37aCxJy8ljZWbRMFW5708LJUM
QCnN9alBX/BpsqWH8sCo+UH0Q/dpGZQAx1P1UicaVwXe1jdbremd1UI5tcn2KVn1HFNlVS+h2wbJ
m5z87HO2usXe8LoxAhXa9kaaWRc3BWYJN3bea+EHcoQbqhy5Jx5pPhu2kKe6tgjh0p1N/R1G10gF
QfKFt9P4nCdBlYDS0EG81KRLr9aGYCZtzf6Hk9Y0LDvbVL8X01g9NGW/HoTnMlKljV2te8Pq55yN
QbVWpPwGxs1WVLQic7Z1HHiOuEOj7ZyENWdHK5PtIXW7EoujU31su23ZZ0vQxXnGw4Q57t4MdNiW
OWTWup0MXflFBIQsSP5UxX01lOMlsJr8mNcTUAvJfV28NLLb2ZxcVGhOGzXcbcU4MPWD8eC0hbgK
/AMX4E8z1tYNJBs389keqyxmW/HPlWWaAF65DL7nlcvg6nRa7E2zSvZ0ubjP3pZlD0XrEiNpWd6u
kmvhhfa4bHe9Z65xVpZBTHVeTf6mcmQ01rWbh6KT5PY2I1kYlFLpghyEQNq0bQz5QTcVjrSZa+fr
oEYMhRlwXMCYFgaEJMaNsgAFk9V/x5DsfExzlQU7loSyjALXNh8dI/X90Jxb71tmEA4H9Twz1emy
LMO+WP2QeaKm7SmY012BeOh5DHox45+wmi+GNPQV/iD5HOSrc8o3v32sCMmb4o7QxF3RjZzicsrr
V9cQV0ra6h+WunFZDe/z2i7smj4HZ8ZOR84nMH4LRdUCFAFrK4m4D9tJbUBSLentpBGV0z2bN6WO
pm+pY26O3otdCussq2zAb10qHXnm7Ju3gkxwyLpwkLOWGBNxPjrLbqaj6dKnnvdZ+7q9Jjk0WlpU
3p1laLMJEw7plwSRX6wJrLtTGynJJJbCwZZkzkVFk6nrbHnmJyB5hs6+8dR3v1R5FEihdyNTx9nw
zeHRZ2L5mNoN8fYGGQ8SE04mS71zc/NmbgLts8OKqP5LQRHiHOp64OhiSyLwDeGl73Ojkfdt5hdd
2KfufEk8D+q/q2e4Bbb8p0SaxrOQizfsQQ5gTonp76BzymU8gr3dwFar4SgzNP114Bx2HKtiuZ9d
2TwtuZOBBsOSmhbhNUubXe0Rcf3EXnBwzNVBcphtZ2Pb0C6B8loOV2FeZpyAG5kD4ZfmPvedfA57
ulKiSrfVefD7aT8P60c1oBsWgDFMC61/crFnP26b+qL0vCIxS8nvzjvnYCx444vFnyPECGM8wecd
iP6Yopb99ZLPJbTvZryO/Jq4YFIRNEZ93Th0f2iQDkUZRmD8hEm1N52NxlWcKmHvD+6R1EqobaOk
RFikujl0pdfvS0yw99O8VIAqQ3JnOqv8sSa1cY819nbW7d3lq15GcTfVuYC+90UcFFt66KfZuqWy
TI/az+d71wssMJ3K9stQNHm9cx1hhkyecjd4VXNZvcZ97TL4bZw5/RH4OzgSIto/uvW2ngIjyJjV
torDUDA+NynlsL2aYYy2LNVvngymfYA+PdJ+vUQ102nkTTRfODLAdd4r42jMXRsKLzDZYkUKCKab
H2YzPfv01OOiN5t9Clr/okrth50C0Q1ZCBNIc9BUq1fvLDbavbBg08PNS83sHgCvo2VF5E16rQnD
ch7Zuvt2T4bpx4GZWOkdcXjpeLD7KuOPnrccg29YTKmtZMxJyrFOK9Cd+9ERud4OyhV6uheFvRof
19LQzX7M3bkz4VqTVb1rvHFNrpL2JOZ7TLVqPs2s92O5gxPUgibYBghqt9UILAFOle0tVYjfuyb8
2XNU8d1vOV5+JgB21nHv+AMrX2pp3iI/Q7mQgU0cem8CwODQTgPohUFmza68BpUVbwP1rDaSjIQ1
OOwHbzTP/krO33tbgiTd6dVYOeF3c+1kR93Vaf7kGrbKf9Cejg9RuHVP29YIM1V+Y2oqBxmaum9m
rvCM/NJ57DpzClNF0Mt7pBale0iQk2wnCxu+d07JmsjZ/IdBFtfES/z8ZRPabt+8dFLVmx3MTZmF
ZsBd9qO2Z1lxil9ocNkHc+9au3XchKTBwqKpZOl02+ToB+aiPLp+4PTHOs/bgqhCoMg8ajIW9Sai
G3rYjjOTTPWUbsmyHppALDW6ACtNzr1K2/QTmbq9/W1BztoagNNlk7yrhwwdWFjXpW8zgqWLZ9yG
7cL7VsECrNORo5QekRoJkrofhL3CoYE0i7U5DlQAtKB4ZTJ9Nqx1LK5cq0V33CgH0CjXW8hIB3Q1
+B60khzcqra4nit6G1QkHacWr50xVPB/2tSTQShCsxZfwLA6NgOajUiz7zyS2Y+W3XXjyWQjb98H
a0877l0pbAbOoZza+sQ7QJnLzsyNVTa4kpqm+06A3VDdrQmHzCw0mJW6D7KsK+/iNKaxvZIcavZX
q1nHMubC4G2NUIty9fsBn9S7xmb02uUkDCx3rlhz+33Tm6xMYaGc0nwTwdZn77kTm/kZ89itVVwl
rtPfWURyoD5wqfEClfZ14H0yZrauzwQH29ULuSraZGPtm2F69QXQNPoVMM/Y8LiqH82GpOEnR2ZD
W4Uc8BMNSCDqsbwy0nbGuSGfSt9vKij1xVvbsiMbz5/acbiNrLT+yFJM6tXaknqI60QUNQv8bFiP
NgRN44VwntI7E62j2/0iyaLfpw1Vs6zPbeFO1851GqcMOeduBgeTMimyUz6Mrv42z+C6nM+9YTVf
jEE10zG1Fw+JMnybu+3pn1fJUdu1BwwK4b6Z74laDGp0J45d3DWpXGc44Wlc3ge+KKs2MgJXqPpU
DQunxazQwXiXZNKTodwcIkNSJo/2CXqmBQzt/CqRsHwO5EQHsFjktRUPeMMG576cxBIsV946RHf7
ISVt3N47XlauH4xKEzwSpuYom2kPGDWDXzSbaxaf03Qoc3S0s+LezHWi1APn6mHRCE2kyxnHLsD/
PCRiTaDdOOg3xb3qgLAwciKmaFpEL2mbk00F9DT5D2UQAKqfkNG1kAWbzL1+2Kk5mIQOIdv9KY8X
z578F9JMqgpUoren4rU1UDI9gqX03VPe54n/BmgczM9OkUnnfWpyg7y0eirMd75gwOd+Tgkl+0pC
e7KuaDSrAYiLgIzVlzsMu6N/Xtp5VZciLXz3Ytpb1j2JdiI/s2zWdInLcig7aHkhEhEVdTsNZ535
Or96FvKTp8Rpl/WDnto0h/8dbCjuqfJhlIeRdILKEd78spWYw6KbgNu5pKm9ie++efOrHIHqCw+C
P9E9oo7SAJXzrak9djJz7L1FMe/yNRgWO4eaChL73CXFjOijlYOzzCekKipgEXaFk4QjzU8m0Cmk
dB/17aDWqC8ZgAHwNvRkdwgv7OmqKd2q1UON1aS4DE4/+a9dD/gS2mulm7ibxnGJySit67gutLig
hxDv8jJFJBP0CL92mWmsnytjRG+0LqDvcb0wMSXGpp4ljDsFYbqCKw6yd4ZirQGBtawFBqc2GQbR
DtbnG0ZysoHLNJmxk10cFq7zLpxGDIx3IGGyPGvLB7YZ5042QKqJNe5cvSAuXK3WABAvleOwRQCO
PfYWmOd9AOwfPLYV+MQc2QOFEeqBAcrrqwvJkq6mOqwVehMRBWOu8d5a1Pq1LbnO3Cgd0dndG/AM
aGm2uWx26KOWJDS8jHnKul2nZTRTs3Xxm3RjvigZ7CkazgUSFJfqhYi0usJitKjd73MZKPEE1Gmn
+xJB14egJIjjQQEqN8y3QbvsUG/UaP16zVGRrijLGqkXQd9ThNWmKvMxUba7Xuu6Hu1TnW4Zwyq0
HdjvoDGB2TpY5hdlyvYzzZnNY6ACnhNTjbfc55tX+0eJjy+7R1XqFdFc83QOm2RHPxS51zmXwuXv
CRmRB/ddWpuGDpNqG8TRZoeBH8sG5hlVLsvH1rCT8lp0ifmhLxk2I5UPRhfmVjJZDyaDVXnp+tSu
HxshvfxAakWPFKNCq3CfBKlMon7ImvZ7QSMJQPJKsNex6bIC93XXMQPBNbflwRuV4z4aK+LSyOm8
BWUT3FLT7hqHppZorJyKaBkO8CzCheM+260nPkHxVznwTOsmYbkUEyl0BjagcKqVme16p0uYMNxN
P9t+0zXR5smtiBJQPzfUXKXipIPE+ZB7NoFvqW0AeRo4A4y9w2JObmtnzh9rbwBxSlvERl7oDjot
inCocsc6TM3aLM8FOZ8qZPIk7N5m3zT2KUZ578mp/dQ4cEDlfs3WPJnjLZPZ121b1zYG1U5E6BCu
II51ObbbN5atPIlcm7847scUlIDQXtOKVUEp9zVpBv7d0F31ydXjUMSJw31TigppBLJjgRQSNhKt
YjpMWyTgYoKYbWP1dhRqTD/cpBvtK+9aweCR5+l3uzTp8EA7qLood53CipZ+1nXE8pYAiFSgfhED
dp/f6cCZvB/r0lnnyU099pU6gzFBiq3dJ39mNdx19mKlOx86Zj47q7uq3dAAN8WNzuyzTQMU1GrR
bOyO3XA7c0vhNuhirKLzo7LeqoUnDIJ/8szSXUOPeWp4YeOx8l3au6X90PbokKKSUxF8d8UPCAQz
g3zZBiapqLKqRR2dxhBf/bIZPrEXSHNvl2g1I0LCpyKWo2rP04rud9eMxlpGUDfBAwK6yggXc8vf
ptZrqrBIWx08cpNl36n/Y+zx3IH43miEQWEuqnyaiNLAo22gmQeBjA7ER7yTFREFALNOh+bW7AXl
vOVC4ttlslwtcCaw/MX2lsy38/po2rssC4bP7Dh5vgdBthHWuYb1PV0pbEQSugxufphGoPiIgK+g
PPe0uxB2tGBt2Ck1GVZcLcvW056h+zPpOnNzMpWhv/a1zTFA645ZjBF8Sx9Y40t115gpW9tiWpW3
Q6WQTxysIOi5Xrx6fTDQCvpRZRTo5OgXnq8BI5Nb7fo077fPqVfYT6Sfp2+uWgHawg4jXxWZGLjG
LxNcqX/LlaSmb6VxDX/oNKNYowJI9S9zEQj3LgF4hy7bKiPq88GbUcL40n3G+wkF2Uid1pQ5dv7W
rp+MlX0pNIImGXSo3GxILms7dO3r2uEP9Tkty2CJzQo0eWVohfWF7x6BuvPQYTOGsrcTDsJ1iJZ8
wpe5iKnpgrhebTf9NDiTxoc1LdQBU1hUzGMJtqIQvCVUPXqzYe56mRaz3v0bofgB1LXnH1DIlxFb
xIYY1vLQryi6u7uxe6klNUGOnqanURsirtIMynownJiWHPT1HHXQIxnt46Lbz2L1xz3EzPROFG5w
BtedPy2JFTyWizCLUGwzKE4hili1rrnvOksfEQLVT1tJSu48oH0XninC3AicKPc1oO4IzYFWzbhM
CFSe3H50ImNALJPlFbR9006SFo72ht829hEwqn3Fhd4+z3M171I1eeeOk40MSzkmIL2AH+WyLmDh
Wf+KvGqiRWgZ6BN0q6Oc2+S9vSm194VZIwe2dTgztYRj74B2NHZ6t3kcNkzVNq+lCLoPyijWsLOV
2cKvNRq5rgQnbWQRlbNpRKsPruY5qRsNSdGjiV6vG6aakJF42yUAfo82xRwvHWpOMh+z5Phv/eaX
bVLL8oiEzaYJWSVKhl3fOag7g5yV5Y9tLj+dqP/KeHLz2v2D3cfl4F019VDG414dcfUdg731KmLL
jezYOnBID+0QQ+ah2M1RcrbO/hFbX2x/ayOWJIK3/+R5/I5h6tfcaKeU8wonUsaJ+ij8PmzS84yO
74//yN8zMIpffGQN7R5Bknne3mRhjF0Ep1SENhkaT8qNwxRS7gNaV/Pkm90Uc8wrwrbGa7wQWdmE
HnLk41gg+WKC+vPndDMt/qsX/hcDGj0RNKhrnIDB0lvDvhx9O31s2NHBXS1mrhBAenOORMOTJzyP
ypsiJA1pEEECN9OfvDK/53KS//zuq3Ub18zovT0zJd3RWcqpy0sQe3OAso8oS13/9Mfvwe+9wb9Y
1vpu0IMtpbvfAPW8Z2I082pnVsgUjkXWQJ/+8a/5HWec+MWqCsneBdViOXsIBQulkFnHHczm//CP
+MWA2vbOPJBI6exnr0KxYAIFqCr02j8rGfiXL5IT/BpRPXaqq1qVkF8EJhHikDklQX5P4Oyf5cX9
y5eHX3Czpf7D3T5i/kTq6Dp73+5iPKBoq7FV/8nF9HsP/stSkqxwqw7D/l4hFAj9fmaFTIFs/wfv
LE/9F5upVbQS3S6vjbVVbuiNwKPD1jz/8YP/S2cxD/7LAuH2ZrXg+ueySUFtvw91djucuZoIVlgD
vC/thGkczGp02vs//pW/92rd/v0f3orUV4Bl9ELtAYydD3bXD/e5CeX6x4/+0yL735YX/qJf7mwv
19KdtbL3lR9wKhiC+sZemvz3pjlyv9pNHfAvtW3W7iFr85d8AwsWQ6Le902WdM8ciNK41+X3dZYp
Er7R28CKfj67f/+2/i/11jz+n+cx/Od/8Pm3ptV9pqB0//nT/3xpKv7/j9vP/L/v+eVbDm/N/Zfq
bfj1m/7pZ3jcv//e3Zfxyz99EtdjNuqn6a3X796GqRx/Pj7P8Pad/79f/Mvbz0d50e3b33778r3K
6h3gRZ99G3/7+5dO3//2mwxu5vt//8df8Pev3v6Cv/0WZumX/r//wNuXYfzbb77/V0lpKwRa4Dq+
JW7Rusvbz6/Iv0opPMt1LelIAlW4+uuGcehvv1neX1FS+IHvm37gBsAtv/1laKafX7L/yk8A6oLK
OJLjUvDb/31i//Te/Nd79Zd6qh5x54wDD+z8TDL9r4vJs/k9viSw13YcO+Ax+VP/8ZrtkFYMdVDJ
A2I/f1uWvV+BR9yE00gnaC7vmulCQhWyMt/AvpcNDN8oLDSIfL14j1YC/y0g7mZXczDOJE6emiME
MZw4HBmj7l363MEZFvpOB6nvmt7tTxx5kPFqPI4dBjOrmmM4O/Navs+Osxy9Y8uqiT47vdVRpcju
rPJcljYiWDGdmkU/wFAtYCZ6u9cjSgc3f2tF47xvK+u7tVbQY/72TrjbW+mb7hnppHfWbRaDoqwn
WlmOdZDyYUWh5qjsaGAFG1C7hdlN044yeYeiu3gIkvboomt0x0LcT8aIDW2raIJTKafz7gPginNt
Ky/cRE4+J2aewD/wquiD+JnbkZzroG+PVWJVuMnkZbJ1/aFL1NO83ZvpJB7JVGv2WdKbMXoIrCpF
GSW9ofeFu5ahosbtOIv8GmidHbwls45COXT1BYdaIPGEy5gxfy7dOUBaVa7ZxYcTYewR2cmdLGbq
NrtZ7cb8sOXI59e062JrqR3YFKrkig4RQWn6jFQQRruV3L6QWKf00nrtiMpH4/aWkzpbmXhbRheX
sb8OoKBFe6Fupgyl7xEa4mX2wcBOhUdNOYdqwMsYqPyxnaZ5R/EA9bJufSjGVF6cJNg3dNsD8wiI
Ztv6VmWBF7ujfUTnZxwXbCSIssyD1qC9WAA4xknZ3bUCoK23UaOOEgMCOe1ZVPZax23RfiyybNpL
bTyvTd4dGlNh7SixtOqgMBlH7fwIDh3gR0Y8M6y6uDea8rvVAJI7auODM/zQSJAvXU4NaDLsESV0
FzhNhDJeM1+WtYrSPNiOmbD0oQR3whxi7UdA0GMisGKlg9xVkMqMnFtw02+lp7HZmtD17K9usfIc
VHAzyDQLPt8bbSzguxPEN2lvb5HebGfnJqg7wTo9zAV+tZtcCHi3Tx5c9BXsUg73UbOtlyU12XtX
+vGE151Ru5qhCBY77pDOhVrJ6S61hI5xalxAtYt9tRDJrizPizaDyp6iruqdyZC37/IMpUs7mCd3
S9FOrts9Ojf/6CTlzWkOOJ4k11pJm3s7F2FdlVhDSZXoaskAPKV4/xr7gvLrq9LQznPqLfuWTOyr
WZ4r9gm2b9CoIknW41ILxjqqFIYRuxc7Uv9dA8fg+Q7HNdU/AM+PnE+HL7YeFBCsmM6eyrp79Cff
a+bTAyb36t1qLx9q/2uGms8z3OBqIXu8JmbvhI4/EWEMJQ0sYaqwQudxmLX7upVAXm4Gp+AX1Rcy
IJz7ZqwG5uX87Etka9mY4bTynFMrm3eue7cCvOzQuQ8XfAtxPyPDUY51aXtUVb7Knlads+5x7a72
LqhaiAs975C20mnSzwfP6GiNNLB5zPVwoR9uCludHt3srhvTdl8R4hKBjhsRda3zfvD66yo79Iu5
N93Vw0tL3ds7kRHe2KNfit1NxZWXB1D1oo03zTLpwDwc8i6P8IFmh2nI6jsLc2aIxyx5Tp0BqUrm
kmha2v2x+9CWq74QMPsi5t4+QN0+1XB6j4ju2nCa8+Ik/eqaNcK8Q0y2nMlxfHBAFZAOl84xbdYv
aCmmFxShZb3eJVYz0TTZzkAu9suEPDKet80NU8QvO6uuZOiZDavWEHxztKNPZVNWvAe8BGnRkrd4
c5c0T5bhH5ygeh0ap3gZne8IQ4nbX73+TkIp7YlV/1hMjtqjhP86B64XO4nodikrf9yYmICxWg7Q
S9qFzu+33YoeZwgR3ewkOH8g5hfD4tppzaHeSeozPm9SvDYrEQESkOVsC4zteW8G59ozv+XkunLR
dNXZn8VunmYHdZe7ESyYfIH1aR9pFo/UaCrsXeP7Sbn6GAwmGA4KkkOPnCGeaYggzUHterP/ptPq
Je8f1JaYQBQgSBZ1tmXgHJk5PxtmsRxBHCONluaS9fdTqtO7zEBQilaN3cZtmxj32hVpZ3HEhHvt
fCIYuq3djoN3zgx0Fn5HliPVRUcwXUwE6EcjP/cEqwVogb2oPvLYrWO3JGJAdW5w//PDZN3GSx8I
LhC4Ez3VlZhhLexx2h4ju9Q5iodFPOgpTU4eWRIMbXmFuLli+0UgxzYn7vrG6Q+ttTW8V3MSwb7o
3baOfdRMcIKtEkcr8T90sNlngvU+VWjm4to/2Atx86UtqlB1zWFDvXpQH4rJcK8Ig2juUgX+B8VJ
AYgIG/SkcaLlBWMw4pze0VEPHRZDjmIqx6TI8r/FjsAnmfKy7Pt8fbXQqIT17MEV+UuO3pyXVDxq
WbRHT9qw3uQXhMY6h0VtmOfWw7g1i8ohAtc43hiEl3W+pii0YNOiSdsGrrZNh/6aB/fJrUpw1Cfq
ZezdUPry4+bOrwnuUYSsydlog5BbSFwhA8Q1KR8X8plOxY11yqbxqUaNev35QS3rU08cWZjPc3qn
yaxoVscgt8EuokwER5hQ/2GJUFIkx7xvsyySaafC0WoKFIdz+yhXf+IO6E+FMXwql+5TPRhTyB23
XH9+qOREeIOL6q0M8PKYsbiZKuU23xd95bFrZefUFx+tauyBoFtSHap3vV1YiB7EziH2A5d98Syy
va+NM/bLFGWbe7BHy907U1/uEQKfwPCKsA+au9TUa5Q52Uf9IQjuWvPV80QfFfby3AroT7TtZdho
FCI6y8HV2s9+Aq6rnjd2ugqKHTBMpUfHFQ1roHxd9brEGc9wEf3nacaFwm5AdD8qGOlZRuiJ5eRi
dQo6Ix6N8limK7o+t+FCle+l7t8H8jbi2v+buvNYkhvZtuwX4Rq0mAZE6IiUTGZOYEyS5YBDK4f4
+l5xb5t1v2fWgzbrSU9YZLGKzIwIuJ+zz97rEFFShfeqsiXRW/FGKGOLpkZ8dPoQL73Ly4ly3tfO
KyLiu5Ync1E8r1d2fnyYfZff1rKLISYv31zj7m5mGP9qa8ibQlrOOesGZmArDN95sp4Imfk7TsEh
KXBA4s2ytRN5OVx1nlu+91Or9lm3YfmpysTE+83UNchvTcFJCVSR76hwv9OOEyMfpwjX/QvoFGyW
VY6GbURGGowEKVsnLMnXMd2/sYMuMcd6hyvslA2Gj84sMOWnJA7Gunz2zIBpqXlZPfm91Pk/GanD
uGkc/BuM2cJ+Mo8yzUNNJ7xfSFgLgV1fUfF/SQZhOGvOgVP92Dz7ag4u+1zYBJrz4OCrxh/LkACa
VCVIZ5ZByL26JV6TKz4V1RjZhTri63sEBYEYc5zeLLwEOAZ42+Vy1nS+c0ktTfwI8AkR+JOuz2NY
evV60gxxddttuuBrnS5W84iNmMG72f8VC6YHjpKzP+BiaFWIjLQ8Z2a7PreWu5Er7c24ZNMJljTR
vygdo60nnb9937+Llwn7zqWaddyGjx+6oPwqpXrSCqu49W5WULQwvrMdZTznGUOzdsZBH7iac1zN
zz7bzN+ZL7HwGV16N+dI4xQneNvkV27d5izdIpQmw8ydaH15KQxroz/wWXY0YE3olro5WIQ2nnt8
h+dWqnee1eWut2a610wQkMbo9DvhzSQ7DU0Lg5K3g2nL9iSxWxxKl+Tev39ZswHsCb9Xmyjfak8c
KBUjsJOOraxLeQ0E50O4FOLdcO2KUIJQUYCDcMiDrxwHdVjBLQ6BG3Gq9XD8mZgkVo9DTcOoPWfF
dakeHnpbj3O9DqtRvs01i7+N3mO8xkcQ75AAyLhMCaaw/lptWTL7fCBdc2v3lum8yNH5AqdS8HhD
p1Hlz2YbBCctQ7D6htnyWGVlGZUVpAW3If2ke8tyKlj121TAOlI6sZ07G2Osky7gcF+I+BFAX1RD
Kczfnw4OvQy0E4EhbmBSyAYYBnq4mLGCEM0u16o5Gxg19am9SwYosZn36jybp03wkGfT9ORwMpBX
SK8Ucoxot7qIrGq+U7N8T6QMznRc1m6APMLGlS4h5fjUz00VYZ8R8VA4Bmn69eDL9HMWVCcLcdVp
QCKaMiqaFVfMLs0WwZ7ntYgzSs7chFvhaM4fImnTtSwGEXmGuw8y48mklqYgXP4hm/OBCP8T00qM
r2X9sRrMJ5354vT1l+o0JsOmJLGQuzitLQ6tFfx8Itl7mViP3DO8dutMYCl03fqqGLTt++qP6bCc
fLxS7DkRBsUP1afMP4d7SYOdeFv50s7WBR0K72e5vi8YE5mvEIlMjRpTULDdFa3PbsPzRXydz0un
fnYYDjuNHgDvx57vq4lURpDc3vzfuZMpLrG02+myng+Vzv1aWOrCh9sCLfID51aacFc4hahOSiz/
9HnrJJ0l8HKTlpLFeMGewAInk3QTVxMrYryRcIlHrrBtOfa08XtscI6zzP3Fpuc2+lEdek3fEcwd
LvRXmCc5tDzTCUdWPavaRrEv2A4qtL+O7VIubEzyFrtJQfyI/MqCLebGejuCCArWyCMwdkjn0ODz
uTNJQu25li9IySqUc/oTkYUb3eW3Au+DHBcPqCfOWGOJrmffViqOcjXqQ+6IM4F6J6xHbh6nL05z
6lw6z2t+0GrOYbBBjdGnzDmkpnITWxVsgMxw5lnjm2lhBGdCT1aeV5A/d/isZW3tBNbQx2P7lgvD
OHjEYi5jsMVWg8VldqeGPBFel3wZT6vp3XlsLs2sPTMHTGlkyM6MtUbknpTzrvK4P3Rh60fZc2tq
JH7y+tKJzYpcpOdwdQ+GDRG+KVQDoZAxvrCtn8GYZEbQn0bf/5RrPZ+w1mvkFX2bu3wdQ8waS6yG
cVfk2TmHMf+EDzmSk5NHnUX1EVgtVHjVdbzGzZjUrF6MKtw6uywvsO9V4H0zoex4niQK5C2foCGB
OnjEJiHzMedDbDFObb5iPJpMFj3Zw2felhhITY14sDjkfJmwphXmZ98u+hfd6WSy1du9W7ivFXYe
ugv74FHlnfUqa8+qrMhpMwPin5mc80+bK9f1YyGEHUvSHVHnglQR754aT8FQuVzar61jTjsOsfW0
elX+BkiHrpHhXspmpn1ebyUTXW2NB7lLJ1+8GN+NEzmz3R7gCYs9TuwiGQWHuqqWf8rO+GtBVgkz
JI3QZvHRaRa/uyKbjtLXf2U6AS4XocIZ2TdQd41+GDu5MwFz7Up4Z4mxPGKBgx15MNyeasO/2XTk
la2A8nRjiWazFDsHx2SSTmUWQqJ4jCkc/+CSmWaIHPEw1/txWv4Z8FO8d2Rp4SIUR8IDRHnaBbZZ
I5+yiberYQNnKGwO4gwzCxGOsgtzHD57lbu/Rru3QguvScPnfR+QTeE4EBEl/07Ny2evF2zEap0b
002dmISKNF3xjGBF4F3OCErk2PWI6K2E6eaBsbVq/I8+W18WT/d27LXeN+Wl6k28fQSMOVhZWIID
loKf98L2ZytqMmoR09Vjgv/cREWf5M74XveYCQMpPlWaMeO1j0KigZOVJetevQ6P7RaBLvcBzd1g
DftSn5GPMhWPfh6Es5/xYdnkvcITQQhLM0KPSPBeyRGPi/AoAeT6tPFZyiyuSPdx0a+MiHGg7ecl
/Zo5SmIha4Jgnn82xt7c0WgU1E91PADaSygbf3i64+0z6b42M2VvrwuT9uRJKas7NAFyWIBFHYvB
0+aMwAYnj3tVqLfyw85+pGWKREhPXHSCRxCl9hgMW0KGFM81FgQ2nW67lPs4Msbsyytrpj0LC49S
vKKqsf9Asv8iYPQh8TDvGrFKPJyBfyz9yDFw31i8tL0O9sPNsSI58pUogOSpbMd4a37QzP01CINQ
1FNn9Kk6uDX3YlHNf/qO3lPrbi5sgR3+1mXfGlW5y7kgxKS8QxHYexB4w4mVbseu8nNEgOku6EB2
FghJZhSafa6X8jwP2CkMgQfAJGiVuNiA94Yb1DsSUUQ8Xay080h8SNcJOpiqOlaEFlEyB+Q0luXU
jBnho2hnC6NNzAgKG4EqD0E+y5dxZMJreGN1WNDoqKvBAQU85FNx7HaN41FzVVaJd9ric/s9mzhT
PD9PHpSQhnbCeWzgzB+cxGk4jSuG1Uo9vo7H7rrczMPO1ZJ0cTnaHgmh1oJ/NGjIoytWzu3TsMzP
1CcqZk44p6pF3B7wCHa5P2uNCcbLmf54rBZM1kwdwcnooad96b2nDho1aUgOBTeOujqN3SSlfZ0x
/J5sN8aFM+yreXmHFfCeltULTmWECSAqUcCi7HCl76rEvpJIfAidNpYE/yp8iDYMntluUeKdw4hy
m/J6jev+TGq2O1tB+bQpeX/YrePVqt/zkTNtlozmNwhkYWWRbPXBl+yxvrZ7AnpIdUGmIs96aLaQ
Eb3gw7Mb4hg15yBOmAsGts96wfvWB58qz2gRpgaXtPJDczMuPY2jM8ze3hyxUhAlstuxe+m60URv
SvvIraxX00y1l5zj9rxY808BipL2ao0V8imDx3eR47LvjIVzGeVAGPMXa7StsIWi0Ps/seZiVDfN
V6fvn3vNfNac5k7YuaEkAObhTJe+sp60zhkOQSoPOk8BxILQc/X3heZ7R/b0wvtIrkcMUZN6UVGY
+a5wX90GyaMs5hcVcLvmOD1cMb44VOxUQmhx+exxj+iQCL0WJTOAfhBoMZ0mdhYuthgm/Pyx8puh
mp3hzFWYXfEQBuyRemmHar5VJgkTco0ng0hGbHucJwRetSuZ60tdMuFWsw6QsLGdywhzL/ZNb9tZ
bhqhLZgHJ5ue0nR7shXsXDkMt3a7+k4oWGUTauWa3uinrpIViSe/ThFhyhVGCo4qYf32Bq+9oCvt
K7uTx8kqT7BAu70fPKzlLSOCTF6yAGLX0AzhrFEjzv6PMpdl1KcpQBt3vAAe2NmistGjuIVbVljV
xZCDPmrDCcMowjMK4NRXyw7Je44zksvCcKJ5qp9gCDShQSEyyPJ9kgWZJEIf0+q2kK3QTEEzvTEX
Ujv4TuQ7lamiDR9pauVHj5AuXkWeulKSlstLmF3WqZ+LIwZiVEFsu2s5u8cBJZsNxzyQyEkn0jmu
awS7whttgKfjHWLThtLVtVFHZAse0M5Hg9S96dpONn9viTbFt0ut6Q0jSTMS345x8Kf5swm29TxT
Swd6Wz/7I4/fMMddhwd9XlQ4OHab5JiEwZ3AKtHsZ20romlkILGQi4D/MKldmjMsmkvqT/9Bqh9I
LZEFangeCvfQDzYlVjWCrCM3uPBXAy1lwDG4pLc5tYJCxMSIAtor2DWGY8Y9nr6IcUORFIZ6k+bw
J6dxu/i9TCqWSPqDWcUDVUxs9aQhW7JgrFLFJLX+9jgbV9oGYhbHJRsYsbkliCKWGLSqYLFXyWri
RtL7wMiqcu1I4nLHKpbhUk0gHovv0rAkuMTNDs22EXvN3/4xcPXxYNpkXDqIQ9K3WCiAc+q6LtVL
2zbOj0FLyWNOeoRk0tzMwTI4eWUf544e7Bm+Ucaghr1KeJwDex1bBM6jxgg/VJ7LuH4w7j1Z3N3D
Dx71LDNk12DwRN16XaAS4AHb64bxoYoeQlRdsd0nJ+DpsHmSxD6VTX1fTfFba3iXNRLhZBM+qCV3
io8OdskmO8wyYF0hxTWXHYpaF5ZuYEQAfVrkJkYXgDvk0L2ZHoNOiQv5kGvaTz5WgX/Xa3fmgGMG
OB/6q/GjqFL0ciqToO/CoU3ZwjU1N8RzPo1FEw9mfclcxg6Z+zrhqd+ZS36fiTb4qz+hABPIXV3n
eRrcL1s3o0nOyULfS8tM/pJRxM7o+JjqWn7GHhivYF21bNV36+D9nXXzxPhqZhEMXQmSdJD7334n
cXjxgVGa/e1U2y8AcM+mP37N1iPKjfC0m1U/R/N82VaV3YzgpSRoeiltLuLJ8L5s3zyRsF4+kW/w
U9IKg26w34rsqcLuA17J6uH01d2hsPosaplqvrht+pwrvidmJ86tLzbnLWNw5xfbu0U1dGjF42Vc
ahU7mKLONm0EtnGc2BaktRctq5Oi5EillDsyifGP3tDs4RKS7aiz5frvn6GQLsBcxi9tLMThf/2m
MJXJIg5QWshWRLcfjVFJ7aDsDfOn7Zxk3lR7YvfUr8sonvtMZUlhzt2NHVTWvvZ+Os6oziNdXIKb
ipDkIOWxaWiOBl+fXsQyqJc0FQdTyrjsxduce+O13mKFkzrBPozTCzeofvB7pmHmqD5kAyGr92kF
rVLeA/ySJHw2P9xmkoxMEnh/140t4L4EFTfPzH8ViqeVLTraJ5XHoLKDXQ34a+05u/vmwao1874M
UlzyYryOTWfeK0+/tPPaXyzhfD94PckE/ceb59hLMXgrAtFpYGWRyUC53vBEw0o6TF7JMW+A9Cp5
FlDLY4Saa9PUt7ph85ID68zpLQ5I1SaoG/VRBY846Iy9MRPbuyQ7f4NTIJ8HwQnKtMdWi/kK6UHE
vAmIGMyLeCvGb2aCR612iUKVX7LEKewsBfxSBzetgRQ7VJm525itx0T7vV1RTq/DUPwEZRP5W1Hy
yqBGS7n+7gYqd6et3tcudrQ026l8JVU++/oRUvAe1FF6lK1+IjwbNi2Ay64fQxn0xFpx2HE9eUdj
miClTmLeP8CkeuPdsplLRP7YFoBDjkU6SOnqWVO00FmrPM7EOhzGs2MNqFagH6N2eWtby9obwhbh
JI2bH0zvEjjA3oIJcmCkijmixe4FbnV76qc1RiC52e4MEG1dJWiw6Wc2Fy9doYY9U7Zr2gdwd+28
gaI0U1SX6pT+Wuc0TaoUo8U6bnXUidyMmsB6w/ffnlt11H35KmaS4hy3UE4mkstqtMq9mKfEXv23
sVKvhYO9V3jtxMiEeaaYeCh9XnNtbpkamEUR2aVVXjYAFaGctOYiNschFm8zmMgv1KnpffE8FcJz
GZJKMATW2kgbml8q68qXB61LedqHIhZ/UJt+XyqduTUbOUPL0wQCl0NnVN4s9DoIwcsWbik4FU/7
wfSf5q0NABg0fdSVkBqq+ux4HacaYppOCA3r1r6l7Ycmq/LIXptQLEgk1cO77efTE0B0YOOi/p0H
xAQU6tnqb+GQIYXmxO7Qe+g4clEOkCexVagqdgpOSsTueU/IHtezYci4JbS0e6yT3T2s9482HyJa
gLo7ZtkR9ojc64sbE20bLv/+YejXllUOIMBFz7qtJmfS1XTW86ikOm35cKT8H9BhaW9L64HwFV8T
Yc3QzLsHGLa/usNXYaXtt/DSE+PgW7f0Duvopp8YCAB9KzuZAudjXfg6DKv4Hkkn7kqa/ZjMgJ0M
eTFdZ/WZC1SQMVjvDMESXfRtbLNtgloGEN3cz6gew2lwK+dEZG3XwJ59GMV3REX5atPrqsbgdVbp
P97q7iWq9C5gOfBetwMnyr3voRsflZA+JPW5oflyhyXYQbgArpqhe5o5cyrY6KGraaSRe8XDn4tk
GCnDrOwKCgnXqSAbVWg2VQRhZSW3l62uIKWPD077g0Ug8fV0xUY6KicnUYF/3bMLpoNjP3FSohoX
C4UCSEqaw7ojvDu6KEIOmsDChKuwmy/d1j8nvJtYbLrfQRM8b4SOkQ3G1zlL8bRM4gMgG/YNO9R4
WWNyl394aWXcFJq/k7CE/JZ30Ham7TUnro42aOsh/wrtFEgjd76YjrrxY5hHjUps++P1wQYcay4o
0Jzb0Jevheuh1E9NuJa1iBHoSZbWKPGL9STr8jD33s/N/GnY+bc7k0Rj+IwAwNxmZ/bBzZOMDxgL
sK51AJzSD1ez5YaxFfGNtobVHfQfOC0xRaKM3bNs/uluTCeaPLvIzMJFugVk/oK/E+3cDg/0vcuz
H4X3BeKRvq12v1SdDUme63Fhawmn5BYzEW2Rk2M1ucAiFLwR80KaNOq2HjzffM3t7APmYLDriRHv
SofQYr7xS2cWNhJKehYjAFCtnL8adJpdM9x9Cxmr6jEY1FHqwiAYmAZgJjKr7ebkBQo6f/ww2FdS
gZKsSn8VBGd2LSIqHcLhAaUcGMqCRsxPOQF3E6rXTgF7zv3uhxu8u+QKwfuKyUTMUhs3t55Hcybe
yizbQ/4yQ0v3Hjw//ViL4Vx5zke5+Wf81XB4oMPqUx+m2jnvtpdm9q+PgVAOUsolEoDW5oFx1fpP
0zU+CLdWzKR8cmwwP8jlcs3o4iuHkdkFe9doIpTVqBYFjkutOy8FE2YmYXJb41kfj2va94hX4jsH
cl9rrWQEzdYcAOylO8SbjiiqQJtJHZtZszzElZVUTL0ERzmlh16CZ4OVkbNVIMdHwuQtpd6yfo/m
S1lV19FoL62dUUCCXmNDj9XvjZJNyp5jxcWwHDDXsLtwuWRrdYRIX7OQSFETeta+mQxmf+iegeRv
9ssUQ9LDb5NpKb4NiEs5wY3ZKD/hv1xaKw0i8BQs4AN78LhSeKwtBtw733R+bANQgvaXxTrkEH97
FqYWJF7YpjvT06/lY57ZDCMTLTrsQTdojfXDsNFPcyceg8lNihT9S6/TUEp1ZzHG0wzkQjdt1GMG
M/asRcScn82xZUObEBcC9tzKy7P0mXzicSHyYgsGRfm26x/bM3uqBs3OwnX0977Z3NuJ3Bw+va+8
U/LGSnD7vME9Q1xd+otmpF8LXLWz61ln5i7w0flq9qvoZARTIp4M9qEsoHcuS+dPRwDkLxz5TIJ6
90fd+NvJ2mZQMkEKFdj6rqzcTPLRfueI6E45U6tWTo+9cizG8JzyCmx8DrmmHlPLWehvE6MNexE0
WDmdfwWYayS6BALpgQc9bwYTymlJREVBuhLg7P2FOUO1GVHVdjX1SpRmsSflEGqpquE31CabLyBZ
DcNxcT8s9locrGVuTtaq0B3B3pDW7t4x+uf7VhnFOyjMrxoud9gNWOYAU2FG8Ib8oFv+WyO6aGM5
16lYRj7zLJTF61FoO/YJkxLt1iJaCe/vVNDf7OVvUxn2KxZ/BqLudhoFwytjcd0ITJoZ+T5SroN9
Um76dSSFcAsYboDGeSkXbpY0N5ln4mKbCtbiZs0dy9O4580yv30QD2Gn68Q+nfoyph2etZ6lfZ57
BoyT6w+w8gBgqO3ypDHpwQ2YadgLFc0j+fyzXp9mqfpLyUACaTE/pptIaIy1fV5Nb4yqtadJtkeX
UMJBnzfAIUxyekcaT1WAG9XiVWlX8d0WJUfMZh66YRuvXh55U8r68mZ8NbAegkygOWwZuctiqQ74
fLA5VmpBfGgNmEsbjDs4DFwRY3lCZtVnimy7Hvy49njuNMMYTlLZMxqbjivADgZYhliY6n9kVZ2M
cWN/x5p/L5n/22N3SYPqxYi3eXV0tbeFH9qKNaUV6XEw7P4VKAebIMwEbwQ9k8D4ohvHmQuJofU7
UcNL3V4AVc9Jv18796xgQhKK+aE2DG0loP7mRXPwFeAScG5LhrC6Mu14cEJ6NK/Erm0RWex4mLqP
2cLAV3gzmyo876Uvmv2/3alLbpOeclFV7bz8xYKIo20MVzFCzWfTVhWVvvnXbDcnblqvjF0jZ3pR
qeyoChWy+qW8eOPIIdJW+2YJrHujl1cf/ELYmswTHI8PnsWBugcYWtJY9f+spAUuBCFPOjt5o0I6
eII6cMdTuXcdxwWM0C9JahF/Xr0DLKN6BwGTghA/w7sjeeAMtnONoL5+CqU+nIGJ61QsL57MiYUH
+Z4hLqW3k6J8GJIRP4V141n+01A3XtgiBx8bj/eTeUEJVvkVfxo9pNv+eeACD9oEw6B/6C4jV6i0
iv+kU/5fu+qv+W9QEc0/43+31f8XJ/7/R957DA0BKYr/s/n+/Lf/Vf763933//N/+Y/93vP+hX3f
hbIBYdfHh88f9h/7vWf/C+M7IB8X4cOCjUY+pG7+bb83zH95ug943+b99SBEEbQY/mO/9/9lUmQa
QYAua2DMd93/G/s9Nvv/mtLybI/UC95/3dR1EmqW+98iI8EkNZxJBsFeNviiQ2QX66Oy5vRaFbkI
U2OSUd6l2rVxDaSEzSZaZZQkQj0UOjW+bRmW+jx7y52GKzSHSOgvUMJ6Vqzt+nrwYD2WLSevkofO
tT5EZiR+0Cwnn7wA07nKOIHL3WMvyWOByIURiX095sNjqg9nbd7LFp1aFDZU+oV5qub5gJtWBNy1
Gp+rfrXvatJRp5k822xCkjb7H3yBaum4PoyNIoHho54gY26Znp87j6ofYDRTVUZtrSxjQxTNJe/g
v9jzlRysfeg3KsbU7/J3hrfKbKe3Vay/l8zT7xZcuuI+edvw0T9GKYMV3E183weG88WbbBnYZDnN
bDevIL84J2s9S6OFopXIXfDiCOHgyR7tfVuzTyGgHH8ZNBrmWnTPWzaYJ0ffWBk3Fu3zZvWYSJvs
lm2LeaoBl2+mWd2ansOr1JuoyJbyKcgfm14ezkMsElUMEJEu2MA4g6+BF8ysyV5Wun4y3Z72U6kX
zdbZ8fRhp3b/kfX1k6u7WTi3JicmPWSc5j3eFKcfoxTzZALpN9EK3Tl3vj3dKDm4NBfsWh6w4bnF
c8loFLBVaSJstVmiAhZcBI0EH5p3lwWow8/KZGWYUot1U6VpvU+4y6H3iZ/L6vRnYRAh2Iw6DPRh
Oaco9XWAZbtD+2bZu/1uzhPEk8aEcQndqAtMwKa5Bu8WeJBKlzBgDHuW7FqIWkoRHd4WuQY+Z2bQ
IxOwkyQqYXDowF/uRbjZV1/owCNrda0wkzDyKNkj6TJngt73GfjZPi2c6gUi+TsQzSXZlLqjjsfF
C8sQ6s9so/FAioXolo+spNLYyUSptKsd7+r0ncscoXxdahLAi0Q81z0bb0jJJWo1WHkm/NJ19l0o
j6lOLYNILIV2Ioqwn8hjnkrVOSfL8a8+TPWD6vLt0pk2PuqCR0ObivOm8R3CepHxdaAkfVNUvS8D
1j5LDvllMS30Dq75prHEh61Azq7tEFstZCK+wH4/lw3hg678dB7lYrXwVKTW+kQPPOOvgF48dLz7
RrmqDyt3Qq/b/AvkrflW2xvEtzZ9hUfc3XVoytHYAGC1i+DPgEHtawVm7ABKt3bONHrJ2os8lnVK
P12afz2j/dBtmrFt0bUT4DL4tHXpJiNwwuuiZQawPfcJfHlxswbdejVgZ8T4jQoPQrvhLt5ZaZPB
AB7osOjtcccqkPZI22mcG1tn4SmUCJR2U7+Cva9PdentRU1UcFQuBX9rWhezqpdkGr6AEC/3pSGC
vjWrRi2HIr/zPD07A9rAF9JH5aC/dTjx9izMsaHjSkor9VgWZfQrni3qPM7p5tS4xXV0LHX12HjJ
TJWkzGPBisu+ovcajkJSlv5t3Wb17Hd8wVU3V8dsYRWQJ6yjCYZmr7crLE65vrCMJJwtsrBi9ANW
R/CqqSBfTmNRTEfRZM+6K+QB04s1mt41Tf370mkjnYHa4YvJbhqN5L2w5S9bLuYdYnYXwZbBb4tl
iBqG/rLTN6Lwq/8A+S8rCjQBFQamQzL06kp5ERyKdPjeZB9EKgC0xPoU7YwT8VINnnw3s1y9zhRN
+Pp+4lQVV02vxvuY5oeh7LUQJXNNHMexnul5xEmrzYtFT3BigkVcp5xfIbQtT5iuuSzGDlcK+waR
3+rmOfWwDZUFEwgASjv7cbYLrpRV1pAotaUlpVoS+29s/27MAx0gkA+eqLoi4tFaEcmFXRmsRgJX
G7wbqmdcOPInGdQ3jMFZ2GQPwh+QAZAr9ltaUAmbMlvDNU1XmLBmfLH8RruOGTvnpmV7Gvrixc/R
vK2RMInC2aotGywGTaFNDkFSqMefQN2857/UE5BBS4w/oQT/uuV7ydGPhRxxpG2sT4hpbMgQxZtR
TMYFPxH20yZr3yAasM4Mh9Nq5GVCkkSPYNAVEZiU+mgXuJ1Zz3bs2jSBr0/PVrtH3UL7TDEzbhic
3/OAy+gftfBTlsvBQwqW4l7Bzqkdiy0mVcfBOSH4djAsToT6MmjF7qFchDqnHZwAuntG4cTBvBjz
nA3iPjR0JO2cZS5vDVvhIKRpMZ5nzAkApW5jDiBCWwSiOOzO/QKnLx6nsxApJ0nKSgcEq2vqrwdj
5ROvdJ6SxXDxy8F/jsos55xji6eC8HxlPYHXBaTkOuOABY4hQYHsBUSDyyrjhZjZKXGyOu7T2Q+l
KI0/xs/uYcrzdTG+Ctk+23y3x7YngdG3sgCxhKQ0DqzLpO9fivWrrozvXIdsC8UBlViTFY4Lt7go
Y0qqYP3l+SMo+pmXx1ia+ZXsc9TKVl1cqehhvPQ3YPfvzAWwBqxZu5g+cio+7CfaAUYQjALjauJB
LotVI/kJpMX2fnCz+Rdd40ghsAVNRsPTAHDdIHqy/gA/Ol5K2TF6sAaPAZlyT3BC7ZTUgE4c+wQ9
1QUUgP92tfUHP5RUIx9eXOHLieOUfy9b+dfaTHGSfu0dpK+VodUMA/kMhtfpFhwL36pP+eOHf/9s
0l3mDCttnp+zCbIZ8pfGpKNyAcoc18zB4i5aefds+2iABTrU5MiSAcMG6RD8rD7TH1MUdUw0AOqj
5g2nyShw/42Zn5CPFLt5SqHUb/mMN2KbQSv5YD8lzEw2jk1R1bMEqatTwd0t+6OjsNVq6Xgphg7P
NUZMjfhPzbazYDty3cMyWh8LSVYRHLKl12NYfaDR8kGcNb6d59nbnguNDOac1i2z062/WaMa90vQ
q8Tri70pfC+uGlwWbDHKbsy4dgWy7wxkDS+Y2UC0bDcSkNozyTLniDaddFBTQiBkJzFr5pGEZpdo
vp9HuB1khPdneW5JlqIC1N2xWxRLpZp0S7phkme9d/NYtWq7QJR836RrndyMfaPrNCdb46VJMLJD
xprXCndkL/4EShxkuT4xBPoKvGo6kMGwzoFvYbVT5iO/ubHqLBPdTfO6gw8C5Vzj2Kq6Bk6SgdPT
wLnAUESDYcuss+iCgRiOJ+6iNt4h/SPm8dmIURGBfnCFobDPD/eoM2PYpfzoKTkvWmA5e7sMIGqa
5Tv7fckPtmwKLfzhBzSifr/BA4NUT7Fs6zKsNsmizcwAbfMgIYEzSR1ewInFWJXGsqCgWPDe5s3b
5q3qEvwP7s5kOW4k69IvVEhzd8AxbGMeOARnUhuYKImY5xlP/39gplUpVdWZVm3di+4N0ySlFIEI
wN3vved8p7E/jEoC0aTnd84LWz/MhGfxga4rFoIbbPQgcsfsIgTqP0gZ3Y6jnHcHBiVboZUyz+kd
Fkz1CHDPeyxoECQqT29cJl0TqoGnjKlnbtyTo/AtDMuOQA1375fEFenY3PutXZwzr8wfQ7YrEIgM
x+rByx4F7MidkBVz8NZpD7C3F3uPErcGUXWBVWG5AW9fbhT7zS6oU/9+Nsv6rmHzI7JvYW7zW+lC
kOHGtLefvwwWgpwDi20nJ5qJIvbsDRYWHsc5IJR1EsfQA+1NigwxutqrN3Oh13hH03f0ZxcH0tXG
tj37WELb3HZubpyCZhgviGBZAWAyPKEZqvCfIF1USGQvOEOreDa2YN+bo+zhGMoKhZSjMPWBFF2z
N3PaGmOBoFmTwjZ38snReD1kOPF913WFAd9+q+fuAQj6W5P50/7zJahIrpARZxvDGM/oNFCvDw7/
cyguLWlnV2Uz1tshg5hViY1Z6EMJKsmqXtrU/IZky0K/KV4qIIpBVq2i4rmIWeyCkzm8SVE9JOV0
IUl1bbohnhhGlJaBXtDfhhJOnpc3p3Tmny9stta4Nr8ZtcGMGaVX0e5rZFGh762JpzzGmjGVNaXx
upLIN4vsDoYL8VQF0/m4z+t7jh1IuJpcr8OM49q/fs+gIG2MubtNdeTt3Dr8CFT1A7fei5eJ4+Cm
T2BLR6R7nMvaMHkE/IBRpV1SquhCBjTbNPLRm77Dq5Wm2YkdonqyQs+/FxUaCkdWT+SEMZu0F3iY
u6lYzTdejZdpCs1yPf6YOoSua2zLm3CsplvTizLuJSe/aoLsCZItf+gCwmIqYdJOLvO9hBy7tgTZ
E+3Q9c9VvlIuHGQEEMSY8ezPbgF5yK3MndPDnEPT58Ls4Vguw4zuWqnO6dSmF6jlEQjjZfhMruBF
GKho5pAASVXF6qbK0Jc3FfaqrO3kjeNY8gZianXI3WXM3zF+54rxzDfxLk5yEu0GF+/c3DZHkJrN
ysPG9NjNTbiOyjI8ff5yyJCYGZFOWff4U0r0+ugGJAN//rLtRHxjN9Vz5Wv/YQL54tbq1pLRl5Gs
5Uf0Cgu4qryZOITNQV0/fP4geQaOVo9o9vOXrH/ZCTLvxMBatmtpMLXuRhVfbKdgFyvvofnGF6m9
+ZRE/RP5kdYFhk2B11U2W9vO9pbrNzeFL96hvpcMZua3QPl3cR8PJx8S5W2bltEtxc8ZOUm4AWgN
e02GJ8xP9jWb/KtuYxS7jv0svQCEfitPEc8G5fiSARy7G0yVHSoZ27ygF9u6L3gAgkutnVOKaO2E
l825RtNNz7J06HY3/M8xRfauYrW6dp24PhNoybG/t69+/5EGyAMQ9m9VN1ZXi9bhkA/jLUsjkTP0
C3a06LGH5257SF37xqUsuv78EYbzGpdOdGXMlXcivO3AzjmTmd7hRUUhdZxMWOCMTXikqpipGL3a
SpQlJWuur8iP+NaaYfz4+aPyCAAWoUUQNx+4HWf1o1Gh7NGVVIxy+WUErn1XznSRh5QMO62H6Iq6
ZTihYneASfUWHtspvU1C89bOlPn4+QN5XY9aWnd2eiL5MHmMUiA3Fqs8OVTkendV3O7pRmDZxyBy
C/LdP8Vhdjtqpgq+2794XNM9dvrraGAfCqAl0GVAPdAkLbbzcgP4zqSwR/mvp5ugDfxtkN0RZlGc
w146FxmRc9LH+fw+2ika7DTEx0kjxlkqsoDVVnpT+5A2SEJcVJbfUCueCOisX3UYn4Dfw6kCSnhF
VwlvBd3aDYVpTmMIbiGhL70Yxx+97s64TRfooRdwd80tB6Auv8Fd6p+QSnS7opidR4qAcJV2fvRD
IQxJtTVfjQ34Vj1PgL0aSUsoEMUeauB4cggQhmjOej/b1W005TekqqUrGmnpVZsTdrQwLvsagKCi
kz5OSyVaFgVBKPLrgOUQncZqNMfwpS2YaNaBns6Sbf6GwL9y05dDsDeZNqEYt9jHqCdws+Os0GGy
NoqsvwG97G3+oWLpwJ9usCtW+BA9K/gWxPPBCAiXKxvSLv+hS2/CGdVVW2z636D6MQZhnKQFWQWG
0TrrGGPA4pjk4TTf/q/QXv6/60s7njCV+ZdYmH0Xf62//okk88+/9Udz2vrNciCy0IG2aJx+EmB+
b07b7m/S0xL4sfaE+zs15o/mtLJ+c6QC+W6Db1/+Dm/ij+a0Er9JSctaSEspKT1Yaf8FG+bPwCrH
EryC69HrFp/NbucXMJanot5u0tHZtjrEvjXPEwbgqVSbmOVq81PP/g8uzc8cml+74KSn2JainY5l
VnFxv7xWw9ITD0FO4MJQFe9GNRa7klBHKO4tPbgA6sL+r1/w3/ruyyvafPauEMJjNPALespjEXS7
xEfaQyMGwUUm8NSQ/Z4Nq9wBYtOx57/EgZftQzPWckW2FQP0nLV8D509wi1gBWdZ9XhTcwxORoJ0
n/I2Ka//5o0uUKef+TzLG+ULB8/DrYBD5pcBARGqKDNGkgd9x/CubSXsvWu3+GtyXDJXA+l07E9D
P+6pX5svfc0GyeRfOvdB1yVPOURzEIpz8fHXb0stL/tvb2vhF0kIb9yJv2CDHI8tLF5g2B0Ezet2
SMmLGlQRfthDi7dbGd7JzJP+LJJ4oJpgwx4Cx6XYtJwXNQXZ7TSGZynLowjJlpQB24zngxLoO5f6
LPKS74ZVT0dTxdUhLVTx3gVLgvdUlfd/fSVS/BkQttzoru06PDf0aS2X/3KpP1G73GhGwdGZGv1+
Gl7V4xDsjNGTp5RO9zOgI+fOFiAj4PB29T0hR8N31L4cDdMs96DoVOlDOoRXoiGvm0kn6RC018ig
+Gp4aURSpDwEIr4t6uBI2n29FblJTzSXAlmkE9E6nTPs/4TEW2SyhtlTbGn5mJjxAbPhgShXzt0N
vaBSA2Yw4+oU4+9oaQevG9KjUDK753qOdh20Wu+ur9yXpM3RKVecDYpJPXS1fabDcHLd7AGtys7o
GFq2Yt1Vekf40DayOjoLA1ag4DGP7glsx/pCiehX/nlpFsOBoecYiddGYli0IpWtvOlbwMhqFTXD
st8XZCbzpXGKn58Bdp5Dz94JUmY56b5jO/kegjLo5/AxrpozG+3aVRL/d7QjHhucZhfuStE0zFTM
p2oYv9sYrZiK65DDYHI1z/59a/CaYZbbxJg6DnFhaKQUVNprs+vwZgQo4hbTmVmetV3N1y1Jjchb
TCXO0l4SL5MlDHOVB1hB13995yzL/a/PgAPbi9khw0XTZhb4pxundLIm0c2kt9I3iS+Cr0/XbxBX
jMP2ZoaBk7Au48EryBSjfd0kzRa4wvBBSFH9PlZZ/wRA1fjuiSE5OHRrt/DjNWE/bUaN6JvlpQiL
5sCsoXgNSFY3dwHxQ9+9bpAPXekXZyS7xisaweBKzFPNoBxZCm2DUG8d5AJnN+mAq3e2+LsH5j88
+qxDy/bnWqZmAfjlsl2BKHZ59M3Km651ghoHl7xhHUu2sIsx2R4AiSX8VabzHcrP+ipjrFgyszTK
k5wt9yntG+KfiOd8/+tv5D9sI+7yODOWtWFE2L8g/3CiY93Sg8azgmPYrIuPsJ+OlYBXPIzB36zM
/+FjcC3QcEDTCC1k5/rzx1CEyh7cqdUEvzfOK4UUjUZTpIf/jUv66VV+WZxSWnx2Y9Z6S+8n+iEY
/l8hp0NHxVkY9E+bT7u/fkH5Z3jp53Lowhb0ljME0QHqlw+RO5RJqqr0lta2Oo9ukpY0Ybv4VIOl
f3YLCyPogM1kE6pMvIKpyy8ekIbNf/82mL9bHgcjDZnO+vXjNQZdMtfVWyNA5Y0B71lpzrKB7dGS
98ilI/E22KR21y/K3aek7f/uHSxc0Z+3OKKvOUtpjVFFQclzfuGOqhGZDZ0Qe5vOGkNl2GH1B+oE
/2cuIOTRbsSMR9VNG9u8Q8sKcmiWWEE9ukzt36w1vx7GyLvTFq5P2gPkZQlzOSX8tEfN1pxUnc0t
FgZpsrXbLNzkJZKrUJbm37zUrw8RxwwOHJbJ8ojST7u/fP8kxSiC6w2yx1I7OLVp7BwzWtbXwPa7
A5+S93efs+Uu7/7nTxpjOCsK5z5WUUejrPjz1Q2q1SqTg79NiZm/NAEuf88fh1cjAjTBnMeHijUw
9WYpxf/j1AxC2ramaJL+FlqIs+dsAXRBjXIVREi82qQWt03o0dUHknDGDUS8JZoOZ83yEe8hHIqe
TCnPXk9GGn1TZZq/hA2JOzhM262cpXXyAw9iQ49wXgByAr/mmhnye+za10M7hJg6jfAGq3T5I2tN
6823iL6sIv2j7cX0zTM09bnys3U60wopDbSaNXICengZmTIeuvp93EZ6O6Y6W1ehmd5gZs9Plhni
EBhtH9hPXPFOYsTpEcipxywEYQZryb3OMiaIpBLITVtmAIWQjXnHdq7abAUfnM57AprtqUCpbUCQ
kRGms7jNAiSycXwS6VAj87THDyeatiP2iNHzquM0NhvRkdPLOm7p5wgQEXO2aboSOmTc0bX9ta8q
+Qwpz7zDcIHIn7DV7puViBh8nRmsw0aoKw4M3S6XJDf1SUmUQSQxanmFdm9iF7SUnFN9wRuafc+b
ucG90uCOKSER3QDQag5ligdY98gwQC/J17wq05dcNaPeMRyY7qs06eG6pB2AmUDQo88QJ8IP6QU+
1qa/M/2peyoV6Qq5dOgNzOQR4fNmXAZM8kDz07hPnDq66eIqXBN/Dv+EYOZ9MNvljT8b3TYZRrHt
SD3/agCYO+o6guyB+5ABRapX5K+bX8YuQ6gyOc1rHBh076a5eyPBJSfMgCYDHZaEQ1VSfEMS3j/C
AvM/6CBUz6lbbDA6MfJTrfHS2UN1PZd+8kC+W/9Wm1X7bZy6Qu0mzP0I7TWGXgyWg7EyBOqbQTo/
cpLjz35Q650fDFjP24boJkb+CGO5ba9D3+6e4LqOG9fo0y2QcbWGZhTDMGz8TY0g4yD65tNDFa+1
iWHG8sLxzavMJfAjn1dMhGdkb+Gw6yg3rnTg5kdMByw3mlzBJG3BF44+0aKxmIe1YTEoVbijHnqC
WphH9cYuQWp16zclrXvfYImE0HndMohcRxmzp4X9ts9Lc76tCys4NUXYMJYml+dceWHyTHWcw2pH
3eFhb9+FWKDWPUj+m2JE0ACUv6RPu7ww2N6Xogr7S0Um+3oimX6nLWS6k+GVRDVNzVMYiIDh0BRd
otlP7ywHKNOAgeFKBe1rnTL4D9MoRBeCZtbvE5coX8JcS7cbCdEY1TdzIFVgwDC3acnlJlauaW+U
kQFt8/lk7F0R2NYJd1UYrKqFs7CqwVru0pw0YoSL440pRonBMlLfE8LS74AgCCTIdRWcM1bcxf9G
nHocByS1JRNsuK5GgGzR4aYnbuPkUdEhjUrvBg1Mf91nmUfyR2c2t6EcAab0KeiMx740Gl6uDdUB
LWd+ExBmum8VhNUQQ59ad4k9HEdKWrVGs2BsRd/p74Vp8PxI3KpWqNsry5dqW9TW14rAu7fc191t
YtBHFko6b6En6oP0negZ5QISTJ8lDv3q0G86hekQRywQpdGdMaeV4VdPGvEpTQuHqmH2T2PSij2B
KNaVwlsFRkIa6Xk2KyQLzO+vm14C97GNqXl0W7gLtoFP0lGFS9xXYN7bQeKeS/J9zpORBV9JFcs4
V47JCftq9To6mC08lcr7fmQXMJJFAE+4BnOXNvriEoHLHVqDF8xLkBBz6R2z1PJv0PUX1wq02gtI
i4DWct3fpNzab4wTcVmbgjpOgn26ZIE5XKFkt7ZsKBRskqKu9lOUqRXyA1eOLPT9vOmnAp2+KPcE
ykZn/Nrkwrn9gC5KugYUoBBRfVpyNMyLvo8IPMBvPaR4muJgsL4BxjeuEqvGB+ol0RXy7wwmfz8Y
0FKEenRQhpFITKibMbqQMavE3GcZcgTye4v85KBAWUJ8zHQ8wlunlpuZG7/lWMS49nT+zpcFhDQw
ZJtthGmV13HQz8fcFS957ioiT5IeY4zRMiSzTWiUAaY/M63zB2xbkpykMIF9FjkfvdmjyVEZ5oYA
TUg1uM6+wivEXpjE4qlICPpr2yZ4ok6gcSztulzkI/gGnKZHLG56/rNTO/K+xrhxJVEBnww/969H
Apa/N3oxTvVVGMKimoOLISz9wxyF982NQtSHyJO2AGPrs/RdY1MTvcfWru35pkmG+a0C0PTVJL/x
zhW5ARnMNobr0XVtKMXjTC6t7rcYqHBfDKNN4980ynMAtnyPrLn9AO9nHxF0NJAtllQMZzb9jQzy
APFyWu/wjLivlC7+tZ9ZzGgsNYgzz5JY+YNhMcFs4NXUUJPQVZtMLvOE8wkkFsfA91nUb7EZ5c89
vNxgMzFxIPdAG3y3RMfph6Fj8pqIyLghk6tHQTNk2xLvSM8AztBvVp4XO+wIxSuoVDBDWWA9YkXo
L3MdeHuNmZVJnZvxot4cm0zEDbw0KaKR25EcDGszk80Dd6tVO0fF6antA4yNKiL6ecj6+Bg4LWNg
U0NkEsBh6bN0AzmCihrjKnHTEczKULGDEZBp5QPQgCY3qvtxTLJvVlYX+9zowo/Wzrpnx4fazuwZ
kiMTAzdpN20SDlBOfPOjJhipQE1tjFdOqthrXZ0DZirDh6iLp3VZRvUpjUOaJGFPvNUqtLqet+K6
ICjTjG6IO6juwmuhXKPzldyPs+CGrgdhQqAahh8JvJGvpA7nYFm7YsckzjlgF2L80SRVTIGsRvL6
MFdZDS32CfZwvU2jaXiWnJiR5fEdkuRowNx1/OQ+IXb4SylUeYsVheto2+GSpX2y7Upc00w+5+H7
KHAZrDqGPB+y4TOc0059mVH95wQ2jo631ghUUEA4uXcfqLAE7turCwzfnizmeqrmjWVa89GL0nYX
w+Q0VpFFCpA3jJASjNEh6UVGmfWaS2SnaeuIM/PffnmI0+ix4ORLwGJPsAkDAv+jRcj3hbi06jIj
LdpzyoDlPHZ1cdSzMK8nRkJksRBs/gi8s/0oSOjaI0jlyjnb3ceZ636dLMa+IqzCB0uZ4xaLSv0j
tUoXTUTvXKomyT4os9RNR8QZ66bwV/wrwbduNIwvGdq4B+Q4lWbDZCqF2rZcE33nPQGTbx9LoxYm
i/pYkRFsWJvUQHYYAg56GgSASHT7lrVzUQudjKFPNoTYVEczD5MDqYnzVdpGwY2c0eMW3hKI5ojZ
fWG+b1+HxNy+lakUL8zh3G8B0VjW1ulHpLil72Jh6y0oGTC2jxhKrGbhcUW3fRP0z4lF12Qk7/nU
TA3Y7U6Fl0kQsQeMYto09uQGR9ZE70w7U3yUroezBGZ2dGdyZ92FhmMNBPEwZITgqCwc9QSuQ3kY
DR4R3AVZ/VbFUGa3plhMc8BwhLfh9BY/dYxHUTQlCYzZWnIxWcbhVVZmf8uX7b0MyuU7FAFeVTfB
JXN2Z6FAwIApIMrXdXgczNC9HnCWfBFhgEdksFJwCaFsAQLoyALCTzrvuMscM3sZbRRFeMsyoHpw
lL/hG/NzwIl5LvZuRam78aXmHMfoF9Cwi0AIlQGA8H1agZvbGPPUVedeSY6XyvWre1oDP6UKGt5U
zydvimwUab50kDNOCcSAJOCAcftz2CB/L3mOjIgQvKwvWtSnNpJinEuhIoHOJ4R2nFGitdWwMDhm
KKGr39MIDQdLMugRPwPFUjgJI9Mll9COtM0IInA2FRmeT77fZDcYzqfHVIztpWTUtR0MAcKzciDO
TS0m3pzKC5udnY9XdQGKoOebuvIBGZMKPQGBwpkDBi5zsvlFEZz9QfoHgPG+i+Bh9VJfh9SpxHLJ
AH5Mk6b16uf0Q0wz003FvI4ToSiKU697gVHaz5wDOynhZRVZK7eYBcPb3jOrN1c0nORxz7jvcVyj
x1asTS+FrYgJh2niwgzvgwcUP+PtHFIhNuOMbZLlyXsCnrUQEqPgKei442hjRVth4wga25hkF6T/
+qsRK7nJVYH6CY2A6KNxyxHFQ4VTvC1C4pVhteN+0H1brCLPC9FF9N6PsRvbXUINe+oAmVwSnRj5
itxlUBeqHtPDlM9s+xlizXrCoES7eJ6vurApnpzC7g9EQptPBTNjjr9sax/Ap786w2JvQuPzjqy0
3DYugbLDULSHAiTcYYoi50JqFDQfQEKNh/8+je5JCGfr5NgngcvXMxbtzptZLMd+vvZyp3rHazh8
FYksDmk191uiKIhkmoZsnTU1E+gJdg78WZLohe+vvTLmXTVTdeUCv7pSsW38qGYT4jmEtPEQmV2A
9LMtd3kmsBW3HNy/oUIoIPTCSXF0kb3TafdLUM5Nz2ofFcZ7Gkcs8hZDDe9eDFE/n2c+YnNlM1di
DdBCM5H1qLQrhDUevOyNG/rZi+sR7ZOYGPEnC/ilV6icgspu83u3k+RFai7RWM1FACcrb3tQaEZL
VFhaoTfaQrH9cKw4BCkl0ZNUjvnqcg47NaRIrVwZ8RilRrx1yUGwguI72uEDNFoXKxeKJXMoMB4K
kofXonGqU5B5FErY0lahU3KO8C2S11Bf45VBR2k0/G+5O30xXShIFJD1lq3MQOqV9WtjjEtSIXPi
fQe27sUcn5g3eRlnHxm6m53fNgvdVKvHdjQ0Y4SA07yJB990/Hbv07xZB5ALS3Z1wrNp2psmaUS9
x4m6rzpM/w5yTAVaGckFzmrMfcaj6bKnI6dw6+sIN8uhdk0Qhx4xlMSqG7coTctdw6JLIH0ZvsBi
xdAO2b4qtxgH3YfedsKjsjDhlfGERMsjp2A/SKzvHdOCzShGGiYObD+rzpon5hY2VWNUvfbSjs/N
KJxzwM22xVjPRKNz+3xxxocMFDqM2uAV3IWl6Zijt6dsbtdl6tc4HxS6ZtNXH3Urygdy7eZ75KjO
MwNTGEq1P3cTAsHUQqMDA7kdudiD10v5fVba3cjIJokyDwiNJVj4SRtV+yUu4oC0jLgkDL1g/1/J
rOBqItjIa2oeWIse84J15mft0zBRb+2MIJb+Htf1dGDsx3cwoTnKdjX64psud5AqhT5YLE1lO6wQ
8vBQeBqiZAQM/IagR/+URsn8IJIyuEinck4EtCogjZbyK4ZMSj4tI5ZVGWVAJIspGFYB+pyLxbmc
GdE/81Sh/JjIUE33VJDb99CUMARXJdd0G6ry4tSW9fh7wmpO1jloN6SR7/+KWUVfl+3JZ7F3DEbe
3UDP5wEwxR6yqL76TF71tTNeyjYrEWjUYheH7YdhSGDP9MSn8xwXJD2GeCeFKlLAp2V4abLCXjbS
uIehNlk/Jq3mbRDp/mh9BrWSIkCYwGC77c3smxZGPh1edyAwn+0IrEk6FOVLrSbKpcFMljkCUR/o
ZQiCPLWV7+/NAoY8HIulH90k17xfaKp+IO5iA022VZryFi70sIfJE0F487Exh7E3ruNW24+jlMmm
RRqK7VdFbxnGoA9uD5eKHWQJZ8LKbgFHRcODJghmJUa6tvgx8ggWfK9A8HpeXh79RQo8dIa/iiqS
ywNKix3GEaIUmLt80dIwr6ICHY1wyN/cpJF+L9huHjKayO80CZZk2ZpEu+DrBPbMeYLFoa7dmUkK
GaOIiUE05hFHiyrB0XmIgZA/U7x56yYO5/ZH51S4cdajx0jyW5DYcnhzFG1TMHgRcQqcjBoQpj0a
efIK+mXFZKWCHubku7Gy6u8RK9IbOGLzmoD4aZOgdSHww+tQqKM1BmgyBs3Wgj/UgREwsa/1qH/f
jELY1a4u6PZ1zFw2JZXlc0dS7b1rGWAt0X+Hj55hOgC/m/xVB0PwXluq48RRVHz1o2FuuiSziDmh
58p9JIpTpivkPI3S3bEjPW/nVRg5Gqtv8LdVgV3ctagxaBFDcTq6Vo8k9zM2N1ZkH6yDrsSzADrg
0rZBc4vNIjunpLw/5zDmEZb1LCVsX8WwwQMUXfrCxKcuYwz0NSnm50mWUq6KoiEa2evjV1yBYm9W
ibX2x7Z0V1XXhPckAhev1eARCDrQOIloTK9Zi37ECjGsx/JEpwAa59QAEQDez4di0XLQVqieYKlA
LldxI97h8SYHgCsB107/YZcVy4yZ+AeOObaRnItuKO0zywnmjnxZKrMm8G+Jt2y+RSRqnak8/Zuf
s34jKITzHaLWQq/G0aKn21S4d4mhGYz7iQkpsn9tIFaNhsmRKJJK81gmU0EvTPswDxhm0wtEWQ2f
4jMc2OHocDdDrYOEaFVHCF7V9zjgdt1kmeFxdGjxvf0eHYyCbUk1YK/k3OBcORTHT2q0mxpfiJrR
UUryhCPCcde4KZO730OFYz3jydFVSu1rQXy6B0yAx8tFvLxRIfc4GZYpdX0ByEBNcfw6OBn9nK5M
H3WI8Y03Wd1TM1Fl9nWfre2fIokrx8r7jZJkgE0GGbTMndnCE6fH2z1jcl9hVy56WDgFiOaWinPT
+UMWA/fOoq86QXtALpJrvYafEcZsmzmA/6Txb4uEOITRzcZzkLfwTAEr3DNRmPd5HRWLLLInpBgj
UicnHIotPGmhFdjGUtXPIrXNrctQYpMYabyTwuReI15ljaYcT1CG997MbO8B2xXdK+p/airhIe/3
JohJlbpOdIpToqip0z+Dk7MkZIXvAMzSFcf3VmasUIj3rzlcG8+k4eLPbjMIGX2EV2BwbMvcoglc
IIJRiFK9xacXAvq5ggbsIiAtrTNRJ+W+s+2CJaPVnLIKdRpb2UWrMozUvgZrSNRGm3fr33OZcdpD
EJpErAEBf6Yzj0vTtuoM6173LrVf3bbGhsZyQKZTX+IqclPODUNRuV/J92Sm2Akr/fq/SnAuOU93
ez8UeOGMIJ3w3ElUnJ9H5CFzw6MkSufJqUQzIV6gGQiaKYV3aXgOcsdx9q7yXvoHi/PNj2FqC9wg
jnGfDiXWLdlK/drVjnnJEv1H+HNrDsaL1TvxxvJVvRGzbZw4uDhnOydihWIBBnk69OF+suP43nB0
/RINRb0jNqiiwzVLjGzCyA4tHKgHL5jdTQmnb+vZ5EVXea+pbjECq7mf163ptRu6eelOk8Ww8jkO
wjdu0wHvmwzOJH+BlzcUWMrYJx6DYKpDF1n92WgJkyWph5RvI2qMrZF7/c3Yq+k4M2z6mgSB/SyS
rD60jfBug3r+XjNu0yvLUPVt+BlIPVbdolwJ5sWrCNFUqXB6sWerfstnQ37E9fAwN2K4/z2nGmNd
BsQ7w7SwyiOaw4MDwvHM2iEuAeGt8Pqh40uaXaI8t/juuBXmSL/USNvexUD4+gLIcW7ZddGh6CUD
1OUQehYsPxsotNaB8GZq9nqKNLYMT7z0tSf3ymnGrcr9t7Q4kC1UbJqhJnM5nOpNVMQjqQ5d1dec
oMf+iOjceTTHpL9P4ma65+jZvSaF3Vx0YHPSkiFVzCYtxFiuzcRS9IobsSc6PbtkOQAypO3lew/P
cFcN6HrqrI92TNXL09DMOJc7QRZHjRtvNfZVT9o0fsZTQ9fxnNg2SAueYQC6wdzsjKwvn4uoQOpi
TZjLeICnTa3baRMkfndnykCdLU+yeGUBBkTRdEfbC+z3FoA5fpVw6TbFEXsFtXFuMm8ioGOKmmkP
Kmra09XOdsvQ+Fj2IoSh6WBxcpbFIq0XNb2j3a/GZIBClp31Ng7ZeCfoNW6s2kOcoyPp3Okksj4q
s/NecMRHP8pBGB0RMdDJHemWe4vkhv0kbWcpkKxDQx7LzpKtQtscG486C9y90S/4dbB05cPst8Zd
LrPmRedAswd4DGBeABv9Yy4EvOgh97de50VfyApBgp+bHJCdGRDkaNtfPnUK/6fBDP8PIReUTRzg
T2KNJVDxT3mHl+579y38UdfTz9iFP/7aH6mH6jflWdqCwcU4H7oCspU/sAv6NwRTwtEa1evCXeBP
/lC2Svs3h36j5ylUrYh4LPRWfyhbpfgN0RT9MtNUCqqRJ/8bZav3q9zANh3XstEwebSJnU85wk9i
Cv1PvbTh6jd/7NaNS4uPws1Zs8QSvLLIpwN01CV66p8+qcvvmoa/ErriR/jTSy+iop9e+l9ibg9U
8ioIEXGHqLlpyb3jz3RXf/1q5vLP/SysYOVDm4Y2QQvbQtDzi3oo9jkttxYaod7IaLaWFGsyMG9N
5b1FTnCN1oe8c1clu6kpX0UQQ7vDE2OQz7JJce9vZb1QvkiiYj2B+Gx3r7KTb5HxWoW35Ag+48C9
dmlytLjw43FtdsuknJS4iWgEJa7M2bhUQ3sKc/vA0nmWZt5s//oS4WT82zWi3EAegzRGo8aylm/7
54+USt6xe0DF2bSdrdjbJ32mmFYmHQncpOIUrUGbYg6eKtnZK6Odwe2VRFw2QOZlWL7ahLQcB+PG
TA0aHwVNDMvXt2rEhRUN3XuKb6hkHQ7DLz5/FWQzghOxclX8zjToKjStPXKJd9vkiJfH/mNbtfRa
2iPhXPT6siFexUsSV6DDg0ZkdMrCvD9SJU57d6qO/HZ2CKYw2oyFe5qYwjzScSSPTXnkZH0URrqh
8QwjOFipSa9ikqt8p+UguITaxIfUxFwWpAdO2atkCAG7ZZu897fMja/cAhXLRVbkOeLDpfjBByD2
RaBuwWFb1fdGXqmR9gnA+C/9EOqzDJpDoVOgqIEWhwUv18YtDU70bUcSy/6HvTPZjRxLs/S79LoZ
4HhJLnpj8yiZaXZtCMkl5+V8OVxOT1+fRWVmRWRlFjqB7kU3ahFCABHuZqLReP/hnO/skwIcaWpS
3kpyHdtW5Csv4CqNpfPiNhZbSiPA6AWKVGTmlc7pJaVtBJMkHybq2Q0V1Jfdz8FdmVZgL7JmhyYi
e5wl45gS+Q4ZdHtdFJJlw3gjB+fvXELUV7naI7Wtl1LDU26+C2Ng6N85gKkaf6BNvK3pPWvvu8+m
n8Wbxoe0VXTRFjxoeOgDMaDLHZHegJ4Fn2SNd4kgHZEpfWxV0QZzINxEKerVUCTURfi/j6bbwiaF
iAbPoLqnS1QmjGnVh/khi5p0X3KMjFkUovuIs5UX2sVZde5VNx473WbSuzC78/s62vfWUSTJvCzC
uloPIolXvWVPx26YHs2gbclVSlo8PLdeDMnMNiDMqNS8TRJzwD1xzSqRxqugCDD8tgUUvyT9Cm72
3wLJNAM/xhKth1ub4S76nH5Bx2RdM6+5b22J0nhAAyyJ+Iy2uVNskkAeZOfusP6susF6a+CqOi3A
sMiZt0X+bLWAEBTZUbuhAKCIo7I+k5QMJql68nPu9f/6m+v+vaYtoNfnUEZz7aH8R/715y9uGFdW
rSjb1mnGtLaMu8PY5oSJ/f6v//7DcGvQ1vqdPZCmoIbkGHtgMSBSbBEA8GzKSHJyxvcksUfELhCO
BYN0qHZw32IXdQfTSzLLghoUcqWPXDAHCZvzfAvDm/uoPOYNzZdy8vLInfkhy84753Z+UikiqB9W
63Wb1ovapRTBVxVpfewR/N4lPmFlba31mUqjXsiBDIqYknWDB+3+94v0f7q8+P/OXwOviYPe5Vn/
z9FPq2/0Q38sQf7jD/0H/MnBRgNrSKCH/YO/xhe/BUx2whC5oo3wP6Dg+au/JoAL5d8Sm28GGlPc
bsu/+muC31zzVqCYtxKJv9H+V6oQjuK/O7lw9hDW5rqAGaiVMPv8+QuQlHCMeX/1VmftMezn6pKG
HwPzmS3Vvzq743PhNY9tzYlKf3dD3xDMGWmguamTA5gZhye+BeWKPDtj02D3BwuBlh9jCL7wqGy2
RBdeJhftkjfo9nmI0u9B+e0zApyngCUKmLb40qYeW8IM86ihH+ymgSJJLWQxIdHjdRAl2Ru5IH4p
ys/IJE/kjZHg5NjRvonjcuFX94UzT1c5kx8ARQGrWXjfF6A1rHrw7wAX0RO4oGLaFW/hhoKenJVB
XBPLo2zF8s3f9633OWu3veN+eOZxMH+29rGTNzto+zr4eY0LGvvcHKNPuI2w2FNE493IQpCF1A+0
sgiNIF1mSb2OekjLVd4fS4eAlEC/gggmB9YZ4DwH9bQ2lwleprW0m59lCENRhnolQOjQpFX3QfEj
FeJNwxZaWgOP5L0D32kNZzdCzk7x1J3Mkng7s2/4DSRLp2p88zNgQBNiK2Y9o4g/bH+Qe+1QRIWE
UNSfRPjMy8po9IKViT70BKwtcknV1cZpsU6LEAs33XcL1YSQ0WJeDtF9wm6fIC5EAmPQL0JDgi7A
yV14I1GWDRR6VxPKRLyg2LRQaaTTHXsGMJ2cUWY14X0gMIhbUJGPI+EeyxoYCLx4fchtUC+ptout
ZU7OJnBoHisHBGNUMosPiClcFkaWnVJz1CcrbO/IOZm32gvRYVSj2lrMq9gF5EgSE9sF3CvrQxvH
F07pFzPxnoTr6TXB4S21831IpgxoqvAsg8E82xJgMlvUPTvX5FXJ+WA7UKImJaaVLrpuE4jkdbQI
ZMria5in0Ws48Gnk5VLCynyqUWnxiTQHVJ0lJgqbbZJvt8eOyQaakH6HkCU9amBWBDN5Z8rPblN3
lAtNZEYngJ4PjoOsQ6fyGe1uuPFiD/1cwmTL1Rpo0eCuJjmJI2uHfE8UzzVV5qabpuY8Cis7/Pcj
vewQwDxN6vt//Y+PryIpVwlrGozLf3w638yP2NP+qyf6tvr4h3/ib3ZJG1ieadEHCuGHgkr/L02l
85vwsCrcfHI8oP/UVHq3J724ibtJcUPRhvb8r03ljQDohRb+DRfYH9na/8rj3PpPInbeGccFnhCP
UYhj/p2InW9+jycY3D7j8JUbTE+RGthn68OYK+AKPTo116w2WWh8sNljcS4/Scy4Jdiqtz9ctH/Q
ZP59YXW7RqbgrWCcYNR1u05/7Ijy2CFOhPwr2iGSy2Y3/tXPEImngVL/v34l17t1kH/sMHktLzD9
kHMMLxAdzJ9fSwuafGQkLBcsE8yb309sHCDr5rMmC6cmrz7IC2ejU/tgudrZg7qgho77sw6Rd081
wtXA+QZJJe/G6oc1+sFykF1xj99mXSejj9GZPsMpfGtljkm1lVMA84jkUj9x8Y+xmjz8/kPlzo7Y
sRviyBLHmixP0UXDnp0QonY24WuB1mIVozsjD0mfk0B4d7bLcZE1ehe1kHfmUN15/dBts3RiV+ti
J0+6+nNWw7fpDQsAW+4dplt5bxGOtu/GKLgtwx5RrOV3LGHVOo9/d9KX5E2n+t0y6WSYQbXbNEv1
yu661zKY5SVJRPcyxXt74DiMzWSCWZZW1yAM5v0wYL1DV1ldb8qfC+YDFv39sZqGq3LRuBesCVel
NPK1P7ov1sz+vUnFl0Iz+RxOpx7ebGTBuEjam9ynrOSxVEZ8HIvx7HOu7bi8DsHsPm5wm6igWCXV
PhYJBHI8r3hJrHbpN6O7GW2Dts7ARArKDXrVtBZM0g6TqJ+rLsxPbdVcJ1hse6YOW1Jd0qXLZvnw
+4+Rpfahv/0QQ0hkSVSxySI/2vezO0UhtqZ9hmubgtcfvUYvdRMO27gvCADvFIfEgNHBSq0Z+iTb
vQBg0hoxI3DhaDLp+Jrk7NvNVqLoXbG/au57Z9pTiSAGjg0EqnPYPYhJrbvAQ3RvqOqSjSGcjNZ6
xEOBQb9HpwxSYdybEeKHJhvsNRHf1mmI5HNWNdU2ZTzNLepNa5Uln34r9j6LO2Y1i4Sv3YK0ijcD
qgi54U9+MPkL9ATk0injaSxL0GzJdZDyV58SlIiQF0/fFG+G4pqlTnRQo3XozfQj1EjwGVlcGZzs
M9UAJG/A9IxAcW/KMZhQ7XFemSDk3cjsl3Gi3tB6LvqZV2K7cuW3Z5MEkw6rJKDf44T8b0Ga+jod
zZsFeBFU8WdJVKzlpL8iBuhkB71UwvysMzZSCQZhFAaguP29iquXVjXrSEUtHGT/nA2Ow43EMWgD
PsFeWi7KOvkM+u/cGn8ClKAiyZDCokT10e7Y6JJsBPCl4z6zeXyj6gDYPxJkFAQVxD3CAwt1DqF+
jb1/N9vZxZPqK4msV9BuSykzBdpFfqZK0AfjOaInm7ZZbF+14DMU5d1U9yto2UvHaD5uV+v3FwDM
kKK8LMxVo0qipZcEqFtNypzYuQaT9xPO/ZlcYXT344tpoabpjScAsVdPp79KWHSLob3UGQKeFPsU
T+XyNPfclI2fvs7BBMGOmGyKTjD2gtfY5mK4uklL4SU/dNXYy9Jt3uxqidzzl602cuAC2wL2+1Cd
NFErVsTVZaKOvss7jEbwZMq98v1zcLuPjN5/Ul6Olj+6TBm3gBeHaMJgR7flq2G8svPZ985zWsOp
inOXPIbo6fYID8P0Z/XF/vzaZ+HFP8hDZFpIn0sXJuT0qgN/fztS7Jq2GEnRXV+ZK9MW2ZqJxZtn
pr/6KLhzuB+y8EYMifZJzEUkF/aEOidZWjp8cd+rCbJNHD0FhiDyj4tWI6V0oNmNJSwaREjOwkDV
shvdlhgQON44RywCWL2p51km0qtXtTdEOghM2DE3bZSwt6hQ9QVSV8HD986/kSwtxEYknQ5nQ6AH
JiG17rw7VX/DRLgXsXNFxzSmMJqC4AXkHrzE8ClKmT2FHgvZcKNieIZFghhXcqxlBfdOMwboCHEL
uhabgUgEC/yzVkoqeyF2katu610HARyJm9oNuBGxGccRBnT2UwUzE2x8XjwBW5TtW0C97EPgul2s
TvP3zjm681EeblcEEdkFqt97ya4clF/xBgFu6eTZJw4gHmuBe2UaSVpdn/3o4uLEWz+YDZD0WuOr
JjuLNC4eb6zyks/WxECBm41XITOD8VLzlk2PQ2w9FSbvk6A7AvYUrjLxmbOvKcp+Ew7i3TCNb01r
EVnuk9IelbtLgoZnZeegtC+93+Ni8ICWZXxY4+3m4jt+kGZxZS321Of8PqVPiDS88YVC5YQKaJ11
0bpr+C+oFF7+u9r936p2XUpAwNOMFwT/QhFE9//PZxmnj6+PTP6p+P1Hf8FftivmbzdPhSNwHUNf
+CPU2v4NEyW1X8D2xQET8rexhuP/huvewkkVBH8FYf+lDnbs33h3gctEw4FJB4vkX6qDcT78qSY0
bF7FRVwg/q4CduHBQrLu5C5HMbHRvHuxSJD23Hsl0p1FzRykXMytGi6+UQYkkGTW/WQa06Hz5uSn
CmW/QWVB+rAzKSRSDcJEkk1Y8wFXUMUXwsPQhSQ8ltCkWYiuiPl1vs0s9F8LlbZXH8/RSA50ERDa
B94T8YuKYwOiMxDqLeIBTlbLcxIHhRECqAotkKcfEPw4h5bzD9FZ3uzmJiexk9IlXxtFFx+zbDC/
mc+3u9rJe5dKLy/blZyc9Ggkc9ptCuUScl8OE2WGHOlf10TjtGKplQWtAVSVeOCcwOAlPajwI5q9
HUlIFBIIIDIeBER3gdd1sbEuo7SK78NyUCffi7OvBpEviC8CitTKcRsqCnbGBVKXrPNhMSWsbKHx
9T9TzxgPYVq4h7yQeCBjTQZ8kNiPhROZT66L1J2CJb7M4VxuWTMzMx7wLLi5mre9SUMtUAGGO58Z
xK+p8mocVRGnmgUWe9Prhlih2Nbyp6lzK96aCAXsTW6LnpEGXpyjIkzvVwmecJ3mmVx5VcaRkQxF
QdyQYdQ/STI134pYg5+qBtbpSI3C+aVw0/hZNRb/Vxw22ZVfP7k2Q1//AJxE8ERC8Mp+IrOCmVbc
D89y6pJNCzhzDyKLTFw4EeYzq2LO8lDUpLIDlu1wzUjxkFpDvVWFzleB2Xsb1ObjcTTj9pLLgBiq
wSNGDO20ZbyA6e9OaSlB9uFPAYAFrxijsQe1EKfAaC9FW8Gmjv34hwSJ7d+goIp8GBlwXDrRa1xE
4xPn/ADB2e0iZPydESx9MqTOlWoExXTd++y/0Ue6i84qQu9O1EQdTABGo2UHcJd81KyhMcTjb5jH
YfYJ/oBxUpFYjZzG2RTu7H+7zagFkdRQBgmaTj21FTUWOKQmBclNbK/U+0ye9JG83nYnigRatz0w
TEHLZqOFI3qoGHbY7JXPZi+MjIVJXLiAB6p5t4SEhOkSZR/ZSyPXM12p0KEEL1on+pWkyp8OTW5H
3zhJ1d0MchfhA1Ey4lw3wCGXSoPW2pFrND4bQedwf6E1xoej9HdutNO4lWCMX/Engle28lH3SyDW
RMlL0CAGlZvE7oFQOGNzpcP3XkSFdUqrcfxg7R8+umPk7XvXQpUgE6h8JbKaOZPxurbNegUHP9r0
DoXxiMghWIym9Le9N8PwdPwBqQWJNEGD/65MCOROe/cnnjMKgvoiRwZKssJYUIVjdXebDZ7hkoDa
HKYPfhnKtKlQ8RdG4HElTQSGtUrQENQDQWRm5y7KkveEL/iCvkChb3RvicB+f8bQK99j3+62VeH9
GPSAlKoZAOsVgyLUrkeapVgtjWFNsFOrayDXfUnAiY/Ys6sJljKzcZMb7kEZBo9Nt1InKhKxqsFA
LZCi3MOQzdZ1MfwgaLHeRVK5mwrAyWJilbe10VGNDQyUfNgF8gbk6TWh3aJHzu6N2XdsRMVJZnRP
t+8oATDxcphIONaG8xAivF4MuNZOBSIg2BlGsWLEeKEI4m4X3b2dtPOxjaDNLkoPOTdmS0DxrmzP
rZUBibeJ6JTdMOwLUY9bJVtnPTSeR8oKELjRiaxVM1vOvrILl9ibidSAuPB+6XZ+bmCArnBfn/rW
vbeCcOVp9zAjqlkIKjIrCS7Iz0/ESW+Nsv9GlB4tusxf6Glesse9YukgkBvPzGirtyaUX9Kw7wQL
NMjbkgrI2kGwPBAa/tSHBk8HLPV5+uaSKh55HcKiDFiNnYRvtrTPfVASK8gXqAvGq8Vup5rUzuoY
DA4LNSQ7Usupp91wxaIq3JZEgZHotK1rHq74kT3tP9R1+AaHdgNd/z3z5U7ydYRB07wA5jy74UiY
IBl0VKyRcfAxag3ZMSizXRzj87UeIvGiBL/aGOCgLceFj953jsUXxV3ChtIjnYSirTvgPGbxWa/K
wTh4Pj0ZLJ581VOLcpccvWqGAY0rPcZX1TY0vJkM35kGhXt+c8/PB/xhMSYklK0wgaU6khlzle1d
MR3jCuU5LQ5Zhmj377MweKsznsIErtkRWje7NiDrj6p94Ii+Vk350Az1Dt4qWbFh4S6KIRlXud8c
qxoyB1TVo7ZADUYz0qKk1L+KFDg3OLHRe899w1uqBjFz7w5QfxgSL8zOsoAkczAK5NmrAr3aVhfg
EsKiAv7j3U7zLgKx51r5MfCITdYdwVFObddLcliG5YDHeB1BCmfiDxowCaf8p0DFd4yyMVgGk7CW
UZ3qs8dCHENnHq8SEVd73zS+eO4QPGMols89OxM+vU/EztPWHjULZnOCdDso9damEZ+bdlnpLjq3
1R92Z05n2OzGWfsyPoeth+hpMq30nc56/JznSj64ATHYHtfmkLfReMPe1689e+NkYThRD29el28V
ufdr31H2hke2fuw0ZzxIT1LP4M8kJGey8z0Kq28TiqAgfU8T1zzmCMWTZVF3TNMgsgI+n4EeIWyZ
GvJ5K8dfIBTvvGXizGaBIKuz8xU3jGx2ftuMyI9lRlx6Juqf+B1pG3x47m8pgv5yz4iTzoUjA0/m
BCUNtIQsyAYLhn74jhhaoY1wxFPnajy2mtoPwHHftK9W5ao3rx6GECfWlH0NEb8nrGq/AeIgXWZW
w2S8zWEMlBhhMosF30n3bWql2cNsO13CfMMDqlmokZxvmU7msCpDcEGLKq+qh5j09+k5LczJ3zTm
1Dr3qlbNOc9K7wfpqrTMAKoTapwyP8sqa3+MMpa/6F3VOYjC6kFDejykAs5yDESPBizPgm1aR4iI
meDBWUOMrW773GTn4gUm9CS9uXnM1G5wc2CKclfMQ7MaKDiS/jFM3NOgICmQixuAKnY7ZSWPrkLO
mrigBaBY8prA/1/sqnN2pnLk1m0MTIGdL77h0Qe/nLG0ThP5URFaEQfiPmmGhGuZN3Ia5N94Wbl9
fUU+mIWLRvfesNVIqE4iNm1ryaFfIGYpR2qdSHkVqP4xwGdiFkGyx5HpkNONWPnqtMJ+DdIhopQA
741mlLCUS9KlOdFgiduuetebt0rUAVwn5PaLctbmrxBa9ZLoJrTZarD2uQsGuS4RFGRaT++Tkt5D
GDc3Q/RYiL3j+tFbEhP3uASZOt2rWMz7aa69eUHMQHYh0sFD39hFH7IyygeIRk2zGpKURz/hIGC8
nD55mFihVViTIuPbGuMKE0VgoRUcMXSHi2TqnfsGgPV95/bqB4zQ2l7GOGLPMx8EIk0d1ISf9eV9
mbT2tZ2sgMBKO+4fhTfFj26RBw9DMEFbVsLiQ7WS9oLYe9wZecDWFP5fCRIE+T3ebcVDDL7e1SzN
ZAsheD5VYS3frI67cOE6tn6fwMbRsmh5KrNQ/LSSjoDKkQCh7z5DSwWDJbzWdtv+BCWkLqIDF25Y
Lb1ANjct50tmbUf02udYeMljWAkJFW1unmc0de/F7OCWrnQ+Pgs34VvjYQf/jjDt3hcRlo5Uwx9b
FrAHyCBg8MR+kgDYrtL6Rw+iZI3+JHg0XEz8i9qM4h+Fmly+sEoBBRXSeDeKGjZMZZBLrcJUbGWg
/PvWq6sVY0+b9C6PgVeC+fLOj9vpM5x1UgFndQqPd++1N/Bp0D2F08BQNW2pqldOnIAl5DpPVyKA
IMBN3vAyowDZ+HVZfBDTdPO0jPn4oDFVv3hO6T9ESLrx7NROvA1jezhZmNOy1U2/cU0ah2Qz3dqU
55bGNseUjHywtdJYIg+oT3W11V3ToLKZQqg6qI9GbPbEBz9lhtaPWcwseEHANRUOPHbS8XxsGAi4
2KEupjDqHpPY59FWuSPJAz12E7nEgTs7S23XIlxG09D8AGYIoKPrQ4KBTAyxBwywTrXyOiH3rVVi
W6vspPuIKYDBskCUesh6H0F2G2jWE4Wnxvs44OnkuhLPgBW67wET+gfbSVruJk+e3Myp3GUCYxxM
tNeWOC69oSwWfhCDv8RV3z4WmbbjD08RFLWySGByL7je+mgz9CiYsdhDnM0y3Ns48cvAwZSQw+uh
XKNOSidMJpSBc7NFetfO2zkcIGbLLEh+DYwM2XvGffSMOc7+bFBbfPf8Mcj7TYJ6oCF5jWd+DcVg
maepWieGzPHJKnlqccg9GzVT61MEtu9C5OvEOtZszbOD1Y1adQQvQpGP6kyINvoI6c8eYDVUck2T
ERrLhm4I3ZYSlHkAn1CqB7grsXHwCy3mnpQFxgwlSVB1FsabOjWrDyeslX1J+zhfZ+jGn3VeoKqO
XKI1SlXhWzYVE1BaOcqXqKjlpRv9bA3epY5Wk4AgvmwSvJpQfgHHLIK4a+QJX2vN/Zu4vA3EjuqF
uIK5WTdBPd5VeWI/ZGRAxOTiWfnNwTiOl3S2h3uSFnLiHatMfUxxQ6C90NEhzJoQEkxsJNQ9ePzA
VnJL0Ra5L33V8P9TvWFI8yLXWEVG4Y9nPATGU2/0Jp08QsJyZTM0sbedw99Wcef9nPJQd5z2VvzA
KQh4jSTlm1HdKdaW2wVf7jzUpGCwyBjrpvoALqxPZkYKAy2YM72W6EQ2+EVcyFK2+aYU0UNe4ukt
ar0JPAX5QvUiaKbxHPZYMlKfKnRMM/0gvCw+ooWczg2C3NvQukq2Ve56dyix8rXFrIZSATQYbhRL
r+M2IJuCTnJrJvxnotQI12uz5p1POfoYg7QD9pAnLmg0c3iO28q/xqDSxkU6sp7Kc9dveb4zD5cd
6lJfz5cIegmLOidmPxAEzYWRR7AXQmXHcbIdQrRamyRTH91+lZn2a93MPL1joUam1IWmzq0N9x43
NCHU/jCB8Lb6YNqARJzX7PjCHd5S8kLCMW3PmTUDuBsKyN9zXO44bYhn4SbF4Q5YfQnXMt8nw5y+
ii7T3xUckQ21j7gIMbqPHEfOZja86alqYdEMAv/xIk5F/1QbCpckT0R7b8921SwoC6IfwkqDt5SC
5T0I44SvvAbevchLs7grOU0PDhOMS08zRexsEEyEpwozO3uGo+kkpHOX2DMqkAg/732T1zz1PLMw
aFG1v8fzPrWrSKfdowPM5EWSLHcfIpj7Kcypu3Q6sX7VLZHApCvTRrCpBRSKvMZZG4NrvSp7YBrv
myYWa0+5eu8WxB1Ch1FXT6TdPi+1XEUUbcSTGyNhLARUO3DpjsyjXaLLiMaheqm8c1CE491ccWWg
pJh8IcvSDi+J2eWPkOWCp07CmFpMWtnkAEtyHeoMnzHEzpHceUIylxmqZG/JJ5jhEHX79FK59i/f
b2B7++0chyvfq+fd5I7+S6bdZt1nWVA+5KM7vAiOx24VODUGBYzb3nvmjtPyfzZzkAPFcvJd1RYu
1ihSsTXyGsu+r5vaI6ksZEe8/L8y+f5/yBnARBejpXvTsf3zSTZLu4+uIynmo/nTPPsPf/gvU2zo
14QeIh8AsIi55gay/nc5R2D+ZnseETy+yVDaYrbxtzE29GuLqpZ8HjMEGigs3stf5Rw+9gHIlYBu
LP4oQN9/ZYyNROw/yShumnIbAV5gg8OEw/1naYMZpX3GP+Nm1LDeZ4+RGxwGEmdlA65J48WcGmc1
eVa1lxermTy0WKXeSL8nRcduHizCDpa5tNJnL9TXBjbXebKlc3GNccnqXt3pYTiUbRfcD5lVncYb
9Nq2HAi/DKOz4RcCGMYEzLP4K6WzI/L2M4eHckxcBFltbl944lKrY6NjaTsuRpf4Uy99kbc4UvER
zT16B43BoLlIA5M3zsO1S5JMRLm4NH9NXspo0g+emygA5arQEvieUW8h9aMxFGAWZz5oFAckzC7j
Slx9D+4U9tkZbaHzQyULksjf9Yi+Kndf6XTyLX5WsJTlWYy1g4yBrHHTVmz6MlZOzrgaYMGuZNuf
Aqt7kXiWm2QeOaj29iRnpqRlf0TMvbbpVs2QGBKlGvZVExMfstPDsFraskOkPCB3J7OxjqNtMqhn
XyV7ZmoOgpBoia6XDUCPRjBJu25htQ6uaT/7IAsKXulouWu7sI/eqYlEz+hzkkvL6e7iUUpi86pf
KSuVLS1JXspv29f2uneo+7zYERRbXElPG49BWz9FeRkcM/COGcvQkxkJBpRrRR5c5UQZ4BGCZia8
pDNngdmEZLtXHMMcpCTAq03nVGAHHchoLHbQU4AEIePWX9tZla4nNpsoWZcxGeELtiwYB0oGz5lA
QoNDykcXsiDTCRM5HnMen+F70zBPyrIPTJdELHAQ41bQ23k2Vha3UGpfaPwWhZtnbIXnZGHqcY/3
HD1DlrxpkqFWfYVpAxIJqIOQUitkXrBoMKCvx7oMEeSLN4lMJIcJdxhtkjoslKC4Jpd8yuPFbMuS
itOxdpapiIKQ/qmPqv6T78eTE2Z7zzGb5xpWw4pU5urBj/1LBuH0gJ9zIRBAOpyELVdc1p5a4vCI
Ptr4Wif1E2SkmGz0J2FitLArYjGI6Tma9QeEDPehiUFrO6nze62UHbu2+KwjU9K/oQaJonlc5i6U
pX7GNJzIONpQXgumaQbhy3E8ENySYFCYucljX16hUfZLVZLR7ETxvAMNrw7GxOmc+0wQOWxhv1XW
Cg6RYppSvuDJzXzG/TJM17HZKWg61TnDjVHmPxOnsXHY5kRtDQGxFUQz4gT5pZvhjvroFHKFGIlW
Kz8iWo7qgFxJhFql0BxNCURJiJkdBdtSMdDSfbcT1v0YYMBk9cKtvyibrlkYRftUz0oulGCwXyUH
KtXh6HKDdkGS8RriR541yUN00zTI0FnLLk+2eU1esxMV1UJrPwR6Ul1MTDpL4c+In24SE6n1En3F
G6c4lUE35++ejVQ1cs1thsGeVzDH+zQKH8PyrRBwJG65JURgohASc7ozfXhtNug22BCnlgeDDwyT
/qHZBo3xAX/wOIpxM0ww1fwiZhEfFqdCQ5DKnPs0GQxQpjRsHSoeFWLlNBwCOaKIgPd4ArVSNS9z
mp5J5kv86jxSSSzQg0jsL8DT+uGlFhpmYdL6B+HX9yStxidKzmnBEEbtFA6INvLOQzg8FFNUbFo+
OaY69xHRd7w7gs28n6FM43sNrLBnV/rpNzXI8cFkVjfOO4egVodU8JUM2OjEGOH3VR4/UPTZx2DU
j6mJiNhq7hTIlcz3izulQmDFbCx4LsPzMbAs3oiaJyd3fxpDuwc8/Jx24Y9J2TbsR3LOQb/CGsoX
VVwh7pFfDvLmhfTpBYOUwWZsDeuKcMRUM81nPelDi9/mXldvUkBarBQigKsN7dHkriqmOBukBgcV
5j8DbT+UpXpn1fBlj9m5Pisv+6njzlzYbY4SW76ZzqGaHecOWZFa0QiTXZR27nqAPo28QqljoIZz
ifn52PUWv3l6I8gjP1ulmo/Bcd1gmUOILKfZ3kdx9NL2DAVwovPlQdmF+ireu3Fy0Gg7EIlHX72Y
WSgxRZ0gncbA9RcalAttKZT9SXU09IG/7IXVrJyhZMP1NZPvHeLAXQTz8KuT0C2t/CWz7AeHi79t
B4bWqV8taZE/3RyrjV/eRgeT3ocpivksNhZehUotphBeWCJ4jufZWYti5iBAG9yyQrIs/WKE3c7O
AFIB42CXF97Aglm6ybR4KmC2E4QzHn2jpgBlCbmq6vgaY/y+m8qsWxJKr9alTNzznHpnlmINeFEP
NEiTHXOrJr/NG7/A+oMcCOClqQr9niQuFPBo/MP12WXfdWUPUbjKmaiD9m4COR5Rjz9YkxF/e4V1
DKbUWdmR021MozvQyzoHDWUrH4zhorpkYokw+lt0Qu0ewiS/cpwCBfAJIVSht7JF5d25tx9WHbnE
+QEdKd+iFrgwm6g1KnZiDzLOCt+uox1AnAtIvfwIiqtaOL3dQ+EkqNDybqI08nuHPg9Pqk6yZd17
SGxYuq4sL29fWlFYG2D/JGBWwt2JBkBX7JifEn/20yi/FViOhddU4s4bTUYRTITxF9fTJq6QsoAe
o/HPsqNBT3Qqb8CbaRgI8EPnf2SgtKPB7DbeWDCbM9wLHqzwOMfOdz+7Gy1rEJiarGazQhkFxMU+
Ey++TZ3qIbSS+c5v7mur08ehVV86DSGaI66LkvoC/tTehHH2CcxtMufisUJ059jZWTTxPWs6D6da
h1u7ECzWSe2c8/LMoRE/mDHAfq71JukKcQaFZV4879+4e4/dyJl2y/qKeMBgMGimmcn0qZSXqiaE
VFWiJ4PeXH0vfo2D3wwa6EFPeiLgNVWSmGTwMXuvnf+ScfmV1XF+MNMahE8/enu5knLhr7wwBTPu
jCBwCPQLLom82Rpm05+tzPyr9kIs07FaX37go4yNJ0TzmSs28MbANakUQ7A0+kwsNmYzPIewXzPw
XOYOQKStYLSRHlf9XMMqTVAmphYEbOUYl3buMjCuFbFhZn11exJ3rUZn28Gfl4sfm98t096D7fXV
pfMjjjKiGlOzmXY+1IKHTMrH0fAQgOoiutsOVDSrDBJnOPR8mysvMJC7UbRPuE8C32T/MDNl5kLS
ZLrfKaHSpEE/VXMFggc6Z5TeCs99VwRKR813NrGCsedj5/S/yP76pEzKODaY+Xe7NQYycO1/SSbM
gLnpqxSlJCDNcbdJb0cbUrr1qY0773GV8totyeflKOhDndVuYBfiEY4Bxd8QXQsCtrdpMb3UC8Ve
PYbhQx56z82QVs+6t9oz+Rtws1Bm7O3CJpDJyKJXyb9SyfimrPb34nprclkYP6KF/oXf6Oimonjy
FuyHZdjmKHyLMNBDtqIqge4WcBmOvpH4yAQ9j2j38GVQifPIC/yMv/mhGs3hdYiih5E68do0Zn9P
/X4I5pa9pjsQKpnA9YFV3uuHifDtwBjsiG0ywXRdlX9jnTc//RKuXTy0tylS7a02ku5WGctfSWAl
rj1jZ/pu/VRIKGn5Shahwqy3NUcjMdtKbdPMm95DnohNWSBMBdP7Vo/9a66h9fQ1U9lqfsb1/TD4
gvMRcsi2G9p/Htd7B/MGdOKc4BTSrAqgBFG3Y8hZF3rDZzFpEIoUDIax9viGfU2ApsHl9t/8kvgO
p4h/W5Em6mLpGNiav4AXjKsDAw1oyp6wMdW75Q0vy4wOorQaWk5CNSczfDQT82Hs9FvozwdX2TdA
G9l7xsLRJG68YNJ18ZqR6Z9L+IbKea+UlNGDj0I7cqsv3GA7Xkr/3LRrgn6wsO4xkS/Neq+XgnEY
UmdAq4xOxx8AaPUW2vB7XkxXzyOzsKFBytganhNM4W3s6u1g2Yek1j5+WSBnw8I+kE0FhZ/wduyu
XGRM6adhtMnju0/q27X10vhQ41fbyHbot9Dqh2BhD7FRbePs4sTctL43n0hB3LHAJJU5dHa9hV8W
gQjHF4OUWLwxJSr3qG9uZsLmfX1hhlZ1892KKykpdiPaCUTBn13Y8XgNFkXSyJ8MrSCpi2fZQeBp
q/Azm9DvRs41mYvXTLCVxMhkyfGFyo8k9jrZDrG1N0JNYUSlBpfmqpz+dxdKygMf4SD3/6+GO8Kw
jPLDYfmxpcdMoeIkT3addORKZiQOT5PeUMBzliyDc8ht4psj9gs4s67J5HeH3u1e1cjqCMBZl+1T
hCAMO9GOeRzuZ0e39b1oaFNZBg0Il0FIT0B5HuF/sMEOLU4chP6XwrmYXQJ3LFVIc/NVhjHWd1dZ
JP610bnhlXUoLJ+CIHKGe2HHj7XOjG3P8PRxhKBMGfRDULlzKSMfeRIfsTISbyeF0M9q/dJY03cl
BXrlCk2/P0QxsLvY+dDLcoTJB+vKdyAle9WdOdKd+emASXsarvD4T7Ie1dUe5nEHGqTaWUQp7Pue
YPgFWeaRoSesDtO55cNk7F3RlvcKVgvDz29pd/17fyDAVNwYUmDhn0D8L4N6bdhhO67xe3St96m1
+A/0FFlF7LGKv7SlA38xQe/E9mcYFt4xM91jK4rD6Ewp3HrkBUWHopcVIKzRpsMnjgVDLedl6h5C
JE0H9rsH1oLJVforFNLTDErLgWksRbNdjw8EpBuwCREb4bXNt+TT5HtbNMMp9OQpzAay7ZjpbHlt
mvV6q1+rSBCdUIL/inDSn6yiIbo4pt2hOST2c56nV0MVv2JyEA6YHT9BEzhXVkYXDD/A2HORnVqz
AuILEu9stAuQzMZyAlGPy17HmUDQpI3vPtJnizfIu1LCRU/i9q9lk0IzteZjYawB7OBlziktblvS
URHNQwcOawffe3NOQ0YXNXm1Gyte4O1J2FpTbpNugN+d1IH4pUt/IfkfAnDmA0cf3sYIOJX0ynCP
XWFFJHZs94iX3OjUbVZO9dmTwyVddHUt0cWA4ZasYtBqGCqcrxXxTSCaBjRZY8M209HjBUzWTajw
sXCIGnQWeIa5itHmA1/cazf+SvCtPZbRQOBXiHumcQwbbWNvHTJf5kE7j87VEvS5TM++NAU8Ocdd
+ij11IMGRnLd0PMfQqc2dhXIlGCaZXJZkS+dueabID1DmkmjIbvobmIh2klJsdBZ9sKroO5OnZPe
wKyfmyncEK6qfjk+y1JulpiAgNuy2OpgLEvJ5jTE8Vk09TlhtXryBoWpVerrJBpyzk0vDEoXQILr
H5zI9t+S2DL3dpgiRe7oidPR6j/6ksfSMMr6dz6MaP6XEqqjsoOmiv8WY26c66jl5hTChiZZLAjN
1R/kls7vOU3KfbO0DuQez+JBVwGze00YSHEvh2Q+gCTwNtWKsmlMOvw4ZxRSF4gzHLKDgCkGs2Zn
nzHCoGth6Yq0hjPxjlnQABvh2/soNLBm+BF2XN/AapiK6zTO3plF/ZV1BqO9bgY2anElbdv45030
JVWH+rF0nXvUtSkUM4pScjTHjcLGS/vkiQthWKSmZsWZWVOxX2qaTFmRpxktXnFnFkGSbXosMuLo
/hMLTiq3u+tCv9yVJqv7QoUD1WkM6beQ3THC4AsNw0I8YcPoFRVNWtI570U2y2ObMBWAd8DlBi52
bRjNRKsWL4ygFOLXf8X3XLy4PNNWyq51mF8KIjO2/UJYQ+w9CZ7qlxkG0cbwqSRlUz5NY34Ocy0e
ZMLUqA2NaOek9XNj0lbG7OeO4FV+d9bUXbp+BCKZzV5+4fbqu0K8JxkI0flLsD9kJjgeutilO8u2
5lJnr12ZqQeZTXhVOPyvChWJ45OKHUXp1cIthE8/ZZeblNEBR12mSgYJoVffCLvdF65dv/QIgkEE
RE8z4Mk6t14G0z4lhiU/o25GbSx5Vc1L9uBAXty56D7Qz0UAzeb2n7H+Rnq4tsJ8TonCOSxO21/K
pL/DY7QPMWKNKSmp3AhpCIYmbrZamd1GWZmL48voHnF0oamV8UkVwOupieaT7cUUyGhINn3R8P+i
+7sm6UhOOY5WN6xRR/vjyxiSBdKJZVe29b4M3WFD0WIzEzVXJdnqhC1eQLV8hcASrwQ0fFsmkRSV
e2n66bKo9He/nOrJ/1OxsgnMCsncwCofUWV6MpoOXWTuHTy5N20KYbSdbPlDm1/Zw9iZfC69AdUT
70jjYoKRfTdt0U1f4ME/AVQdwQO7FmMm16K+7p/drENCGjK9SO1kXyHoCAqOgUGb2/WHT+S80yO8
Jqt9iSBQ5pHfbwfD/BI00NyS0UtXFFfL0N4WTi/jSyf8Rnn4d+h1HziMsbBC5wf81WXX3NUU3kXH
0rDtBLvVsjvGcUtqyB/dsnFVMD3J6d1rKKrHqOqAKeNkztC5Vm60iwd1aFzgakz5xcZp/+LrxbQ1
JAKmeuzshCX2COzwNYXDzDulefXBESp/+F5wTpyL3642Ht1UH9FkoTHrGrWjFSIC3LD2ZiNfJpbO
bM16uk7h/GoJXNyOwowCswmRcAC1w326nzz/UXyU2KWv6ezCaK/kyWjLcQ9e797b4YUZzBb1eazR
ws/JyYmWh8z46R1KGydzt1NK+S4REgFc/Ejq0UC2x3pUlmrHt/5aKloP5n4Mt2pUd/ZY8DIVBnL0
QdzstHkA6P03SfP2MdXduMk0k3d63DpIyI3jmRrip6zESVKwjUvpQi4xvNRt2hotqJx5Ptfrl1Tj
XMzpkL1mFxZ0qQPptRfXrujFxc6qVXWN/Q/Yimvks2PSF+vfKKvqs+UOvJ49668P+zJohjC5NP5w
8Fr5NA2Sx5XSrGe0Mial2IzaGwKbiUttZ/TI3tLskxkToasKl9freHEgjy64HePRevPN/AvXwNmx
rGtYofsUtn2kT5LY/OZb7My/Q1XfSwtRMz4sSsCHTnrvi0hfBkxG27Rxb1M/fsGrPaST9+nYLvrg
Pf7VR63/ZOFapJX5ZpYSxQU3DySkk8uVrpVFLvZi/lFF2gI5YKmMdoDaayYLo46ZsqecHxHDUYjM
NtpMbg5u3li438SZunSKubOb+z4Exmmd7Mpl1O9qC35B8pMY1Wc2sE9xWXO+98aaGGM95csUtE3P
KV2TBj+0/IV2Fb34s/vqWNnV6/RnJLLfbD/tPVz4t9r37jHq3VhbT0vkvRqSLv1S2+N3p7yPgljB
ZpnibYf8awNp1CQhYPKYQTf91eaEf2B+2ApCAcqR4yDaMo8KA3SjzS513ryS7VKn5i6Itdh5/VBs
UH/fh9EoQXMOzQUTSrbxTS3AKBvjg9kwEaw6+tII499e5VbLbM/zTohswGyho2/8l8zOjY0VEdhS
EYEhc4VgTblwp6P2T6UKe89m+G+UO8neSLKvVpdfjieyp18dng7IEzV6l2h0Hpo+346O9WXiEeXC
HUWblK+9n22KPuEziMflMMY8NBAxI1yEZnnOa7bE8UixYPT6r+gqCcHHbAJBYDcxaEm/M3JaGR/x
xZaF/1vV9B9tXvxGgNBsS0wfG1n+M/Sat9iyC0qgOm4IO4RBw/jsOBFqAPORv1SmNbLkdKgf8h6m
h+dNcJFr3mrzDMRdMsAMM0mXYYC7ZjV5xMNyxI1qQWNwDiiy7YttNgbAu2ntArIiWHgzs08qrjAA
dzZhLE9Mdrgc80NDGp1E4X9NCLLipQxpwuwG7xLX74WPyyHvA5Us5mmRxoPOxFOpkK7OzXxlK5Le
yLIOaNfEYWzZsajK2c9qxqbXqmvvJngHYnd8IvjrIa8tdZhC+BhM8d+REGABnGW3dTP94NApXWDK
Yp1piDAvu2ybTF25C1N7X9Y+rxgq0KPg8+ZXnvsdVKloG9o42gy1OsXL9mCzYjm6tvOnI+ihBb1L
AlLBeHUVZPpFKzj+3f0k9bFegUZVmvJSMP1nB8XcRqOMegDi+dZA8z2PQK8PZlczm9LmjRdviuBO
/s3lQEYDTfU2Mfv3Mc7id9Sdud4WgoWEjjLqR4TEhzJbWzaTc90JvR+fLN47M7rHdgiXv1lGV9xk
mAar+a3pqOuyhGiLqjRyGL78ipVNYgsm0WkXykHwqgVOXSzdmeEUupc0wnWUyb2e6xdG+eGjtSif
ccJZazHdNfDas3Fuyb8DXgn+Kwa7HIxec0CnrHI6BrJKnqwB+3Vm0qAJz+aRds2fJaqqADkKft08
ufdekz2yZnwHwSiujS+bzaDFT6uj+QKfkSlM2p87VlYHR3HiDF1xxcva6PyXqc038gCDuVH2hxta
7xBknICxuz7pqqe9qnV/zlAOBLSKhKhVWJjTZTcN+opMxJ0R31VpcRya/rmKxXJrW/XWOrXYm8xH
iaQob54uL7q0vydrrs5+MuaPSwYUNpSPfZ/C0XLl2SYpZps7M+uFdlXf++gsnTRjfiIsj0F+bW6l
rn+8avpXIg0PBIm6L8PgfQjffa+sdHk0znPssudp+wS1+Fuhzc1oXz2XGr+b7eKYTES7CU55tH3q
K5J0IpPOfyanpFKKwUf11XiA2vwT9QbLyJLAsiKHiZcIUgVnOkHGavV+9PGss7chgKp8dkoygsBW
MFXa1pI8PDR6A+pS1O/oCPB/y3anV9uQYdEZowZE7t78y5wBJVL6vdLKlJPIXRu1zXYE6rmp9SiP
IWQzcy7AYUV1xVBET6tJa58JVR/7DvBPbjIRL9YC2frb1egEUdH2u0WVyX60fM5xxUqpUV65V3zg
G0u7Ieut4d9qTvATLwmWcfUJ+O7JcG/Y5NCfRaNAHNUeO3mXZKEdzXpunxejtA951y8X6ENL/i/n
uX+R6YeKbLX1W++coHeDjVchvgrlsUlXjCkRBdt5mE4LSN7tPKUfqA5nmNWGCpTn5HvDqq1dGzYT
WcfZLjEi6D++HA8FTBpMLliKi64Jj4Ugw2gZowCgTnNGqdrtHNNE47+uxrr4WWS07cqFoUo0lL3R
tv8Nac3fC8ZQtayioCFxnLaMXMZljsJNyEPra5JSyFr5WVZtQ5haNLvgFkJEDbgVuFIYeQxACJsa
rNkHOtgzldwfPYwLw1HGVZOjPyKfzJGRddMomBSVcDHecm+4BWZRy5dWWP4ZYcME1H++JLNNtdeZ
zcEFpPyW5uov3iD4PAkbEJMYAdZPxWLesiL7bXT6vVxSO+h7dAvoGcnHlG2/r7d2VbLpkzPqgdK6
dFP+lrZdDgpaPKIp2HtNQgbcLIYtmZ5fFfJip9nVNvTwCL0GkstkiztsgOwE+W6uv/uFRzikP5kQ
Qu9ANgNyzty9YRQWdjMMPm6Vnr2qwTfgNi+AzykbSLHfNML/9EaKs7gu3tZ7H8gR7it7RLXhfcuS
TV5arnKuaH7Rpvz2iyyQVl9RkaXDbuq6p2pq3W1mD8ahDvM/7qzTIGtJI0nCdxvV+lOU1jeHLAQK
fT6U1u+otBgKavP+n8cMZqLJD92e4hV8a7vU834OQ7YiPC2LpH0rBnM8jk1YnKA0N9vp3XIpUFpN
aloLWNcG6hQl9QUl4tr18N1b134emwEkfQ/4V+mfYmHMNo2x3kwSwaaRzB+K/EtuhxG6vR44yhef
ainJy4CB6QVhrXfLqk9289ahHeJ/cxm5wWR0HBqY2JG0HsJ8hi6Rjcd6acObN3wms3IPolByEw4U
HMhl/Ws2sI41GZvHHkdJp4dyn81oHmQUno3I/pIC6aOV2umFbZAFlt8nicYR8d4oOZ6l0GFQMca/
qKHJbkY7JcEwpMOHq8WhWrClJrn1SUFj7mvowoeZxIJPwzcf25GFVZFASu56o31pC2vPr/0dxtwu
NkOAuz1NvCzkmXFh/2p1/kNuxwYbDwIDc7d8qWbZnn3inna5lbCMHNzlTqX70BLufiAVPrloKno/
bKeX2CDOFpr+2ZF5dSM5dNc2KYpF5E013PYTU8NP/jgvlG5SQeRw+489QikCeXewZsJzg+T6tnC+
ZJY5ssIn13QmQcO3AbJYzjLd/vMFV1G/JSSOHUsf0k9yMX2OrDmxvGvjaSwTbcxee6RK0rNzkBwD
trCWpzk038ysrXYocMtDHXHEu/QadZHIS2vBb1ZhcibOrX1i8HjoBtu99aiOYZF0jD17VKBTTtzW
Yo/PbclAdGQf1poPdAIxNTanfE3GaJgRi57pZz92lpuKrGJLFdLvREdQT2jKf547pLeZ58SdOdoF
zlFdReMu75S+VuxjHSGSW1UXt4R8NWJnoR37bT8dGHVPuGeGs7AbEZSLbT7akNtP5D5gzp7SIPeL
5F9l+O8Dk1SSP+No19YW0nqS6Tcy985tF3WnKfGfYnypBy07alsFTK2uWGuO1lgc3aEgC4UX/IB9
574AKe+cJeHf2OZxqF14FuvgKRzQKhRZ5D0abvuDGsHaJQxLsGh6+FeMRgY2BU6QjzC/q4wlSIam
OZA+0ix8qE+dj1wVZ+o5zVo7kKkZ4fOBbLBUByKikvuYWpTfawZNTpITAUz9cOTD/kDYiaRu/QLw
4lTj2Dp60tg6Haay0CGviTsTVUl9xUfeHnNUTAA9UAjgBixszDHhKWqqaYv71gsW9FhOoSh6ZFcd
y5DhR5Zmvylms2M25zieVx1MSh8Bg9Th3bNMcPnUzsE9erLDghUuZjqyhbt4i22XS+t+5kipItRP
rx2BN0iad0sURt9zfcPt84biJGPKnoobU05YSH4zBGmjn3Ivdu/TpOzHvmhB8PjOrsm7L+ae7a0s
ZbLro/ofIPGCpdbo77IEHQpniL6RVzndmwzPaeanV8cD8po7GDux3DUnZ/IoTdyQni51d4ZvuMcw
BGZhkV34QbQjOalWTpwxeTNKRstb1acXBxf7cTJZGyTF/AgKJjnWNdl2YwaTVNYN4Y2TPZPiBSyz
t2zm4flzTCrAthXtsK8LYh4dUDuyp8RsBVO0YomYmyyCHbax3PK5YMZVgrM3rDALcpfF96AJKPTq
qHjHw5+iPdF22iLKwvZOV8pyauGn6fzkbLYTaijJp1coVweMHfO9STjLozsgeEhwSSwyfjbYzJ+i
BMl8bixHXPXPlXCKM3bXz5kM4sMs+/RgFfkvJuflDp9sebDUUpKL5x86MbbsZKr50Ji62OkFWTze
hWYr9DI/lE34jNaxuxCiFdSot+gwzWtNIKw04v41Xeof9dSFS/iYxuoxbZy1x2maV7sf/2DvPy2M
/hxQzJGa2i2HaLTvK/1jUJR3lvqQ6JyOMaGJSNI7ZG3GO58wfViMbAnk5aEY0QYURvhBH3eDgeee
wzWwjb30vk0AFHp4q2uWkXNZhRvHTatjbze3RlTxvXbVLSWCkqZlcYP22U6cfVbpHerxhzB3rAtX
uEZ4MqPusrEI9g0xZtkx71Y/+vA9+gWzTt6fC/gxMj4PSCGGnc0ScusJJFyt11IcouBr1HLFjM4b
yV2Ya+Zi3JKUK6BEltbRb5GXkvRGOZj1G7Es+L/BL1p003cnYyAkxn0bJ+dCuJ/2bLrA+bsy0H3+
Y/lUDkaINNOwCDdbyuTq+FRJCdJbzL8lNnr6led4TnHFzPFRG91+GEDJ9G7xbuBDS8FRlIuoLsZM
7invgXghLVQZ8RH/HChIlb7OOUm0+cxYHz8nRSeO9S5FOJmP15wt1lCE2JXag6NRM5CoVUK/IFNu
GDBRpbNxyIr+kqDY4vG6VBEC+toWJ9FX735j0yv9tbsk28MK+D3JBhxXugScwO6eWzwm7qywYUK7
3pDuGyU5g+pJbXvEmJiNwSkW9Q5xCuWtzdxfkUuwYTqWz01zaVL/r2S4veoL/pmja+yjefhQiUFY
jNXXDILxliKBxC7uxrjhUvGjFnVeFmVuRTF5uA2gKQe9zaWfc14gVi+Xs0ceHknlZH8lPVI/Ps6W
okoP7GCy8nG0WrQi5BPV1dHHtowws9qFqn/DcQnYsui+q6rYsTPfk8D2THEGEmhOihs7TCrjhR5W
56R7xd41TcM1ioSZMrTJY577jEpWI31erxd+RJOmWkpKdhPYhiTbw8XFkRp3NZsGVMp1Su5KNXc7
Mbj7aHCwH/4megHT4EiVn7OizDDsE0GvZop2ERK5iUYXOAX6CN99JEMl/iJx6MvN0NPITn30afMl
snBvupH1kM5N+NIvAJS1W71HzA5KJz365JNfws78I1elpUhU/csLeeP14Eqj8rNp6EazRaP9yv2j
Rw+wc5Q/kZfpsRKXXRdkfMA7EeeXbEinQ6sGxbidQQpDfLlhfmkHdoNOciTMc59EDoHzbGywcncL
MFSFjW/9Ryt05idJVAnZIoWBSo39ildWmpbLe2n9A6bJ4a/D6A+8undU0nqeTHUxPFbL9ty9uG7H
kLi5JLoWF6H95zHDJek0ZNeSiJoHkmgqpqJUNAzQFazOL0mTYdo7aajhR6lkw2uU/n85VIhtL2ry
mmOVhiHQsfxqmUN5RCi/8cKmOeqZolpXBML74TZiPrjttXNWwoCe3bFxMcqIoD72Fs6KvC7UG/Zw
yLj0s0b7k1QNag59s6Q8jUBEXkMGdmeE0hz2U6nf+shAD1Z7F9XxyM5dWgCmQZM9LzqoTc87zplj
nEKJxMgjS2J0UVTBPvT2cb9cJwvtK7E946so3GwbzaUFnwS8AutRPpi5Ni6x0N3OYKyCKY3Zr0ER
h8lWJoeueIhT07785wuayvIQ18NLYkPBwSh4o+WVFy9fp0Uzm9P/Iy6U/0sB0vJ/aVW5fZWJ7pv/
N3UJuwnc6fWP/U+Tim9jKiFoVHor0cimw/pvk4pv/dfqUAH2ieiH9Y37/7CWLPVfjm+6li/oD6Ra
OdH/bVKx5H95WLYUf6NUTC6k879lUgGU/v9hLXkYXnhVOY5A/+h6mF7+fyYVVbcgHmEgHXuP1IMs
bcgOc0/t2L0Xun1g35WcZnZQYbRFf/LNgFKEUIbbKf+hdImPg9Wro4qm1879Vxyn2vjFvEHu0yZw
HR9DdotI1yymXcR2nweSd6Rh6xe2SF+5FN4pKz9CQ79a3jZSiPKKmW/nlpZ3IK25O1gMaLnTHxkT
cBgM0V0suPN5te3UIF72AhQLf/mMPQWqDJ79c2z/zdHYE8scP3kZcabJcam1eXE78VdgTAxcjhry
8S6tvUpjkdjK/LHLjFPbhGRiKUnQcRnvyxSRQjIG8xrrOU/mcfbn8lxO+RlZ67BNp/hbGYzXgDDc
Z7fdlp2Jtnee98j2BRVljd11XZP9WuTs7BacuBvdel9hh8Q3YRU+Lw9GWJ/3nAhlXROa3F7ootAB
1+GhyKjidMGPBPoJ3UQrXlT9KkpxUzp5AumPrTBprkvJ0Fuz20DLlO+4A7cULTArJMqJ3hG7ubZ+
MifCPdtiThZ09tuhR4JQYEzc+HgggSlVDLaacuticl4XUm0vqA/YITd6+qPR+GBbNt8Zf0UBbW70
Kf3D0rx6YR8/WjO4Dh/RmpUDj5j69tVPmm9gWQC9nb6AWUCya+FXxaGoUZjZRvJS65kkwqnZj0lN
keH1HrKPAUoyYVtrmIK7X67F4IpL15hHtGIR7z5wc/c69JGrpt/LVG//01FtC0nonJruYv3cMBQn
to2tMbmFOjtbap+FEjJY/gVdCOEXxEMmSZsdoQd7R5eBwgy2aSWah9Kef1SCAsH6x4QC922rNnHB
Bm5B/Lud1OhstIufgKuf1tUZGwJFAuLkTaLlvOXlCJ0iwZCRqWNdGG+2O2zHQmR4hNXEeEEzkZs+
bKeBFwL7cTca2ccY8ohVGFWiGBmiTo4KYNSmzz90Mr4P03gySrI/3OgNJNUtIoOIO/JkmREwm/qR
OMmt9rB5Mr+d9CsjSzRsDMSRhIV/soqthx4Zk5qE1K6/MRyDBFE9CurGxR1QQDiwzZRIjopAVKWs
Y4XKEELaRpTlE/V/Wg3jzgiJwXUslm4JSSg7vy4RqybZ2ZAWMRssG+TVH4pfY2Hdvdb8PYKE19bF
IuTzgLvzPhXjtJstxPT7ik+tIgBnNVmJlL7ELSuUXqBaSgep/cg635CX2R2edA7RsBlltJ+Jx+wK
q9tXBU2YPb4wpvrdUnUpl/YzzYqHKGUYTDrWQUXgW6OOnk/bJigmhPvHKivWIM7+0qulPvHnmWLF
w1bZ6GsT8ZAoj6FbTFA4e6dLX19cURP6IeMPy/xtmsJh52sukEDXn1qnT0JGf2vJw5hIdo1lP9lo
GUEvqP4jT5koe2N/XxrmKPD0iDEmjd0qjo5+rxt2I+zpDiqbHkrSOD6iASlaWxHrjqAi+wgd3e9V
bf9yDRev8xwK1Gl3BRiEJAiEYHpO2XyO6p1Ur8wVDiWoT8GQuoT3Ku7eht87yHKzD6xwYD2asAqv
wjHCKjj9HW2GIXFsGZvUokYZBPVYke/MsAJDWRHPOHbX2hou1HU7FtBHtuKvwm5p7egzyOM8eraL
BuTYttlThcd7C7sWw5EOXztTdhC+0KDRsLzzsIEOHa7O5DxUuvvISbNN3UKe0qK8eln1ynVkwOIb
4cnhRDXFv9pmP5FL7G0NFqKBeulkYJ8j6HvVVapnj6koNpd7Qjb3Gbk85CuAkpkow4smk3XnV/H4
4lPPd8r/E4YrLgGs3j2NIPR3eaavi5+673TrXK/ohlQpZrYgyFFRw0yQb4UBjqXxERb1QE03D2cF
W+aUjva2x3NFwjZtQRqjpIoRRtg9zh9RmM6xgorz1iqf2nH0MBQh4OE6ZQlDs+7LcBOXXTRNIbE3
bsBURcEvWF8NoMWSgNKfQ6TIrTM9r3W27Ji4nKZqH6qlLThUgXL4AZDfc9vEnMqe2mJGPzbYp8iI
Z0ZeSPwKrSECv3hByH8iue9W12CGc2Nve+0l7jHeGcVyaeJgNlZwLs/HiYA9xJsFVNF+1xBus2Fm
JIiGKb+GWKqNTHzvgEXnV21M3SmxDSfQAqJozQ77iIbFCqI+/JlN89wUVnFizLztFUo32zLzPy2Z
Qcw2aY/A1y5ABvmW3p/ORCccTeYz2WnRttHOPx3Sj8e5MWMb4WM1G2InnZEDjTCtQBo267ZoFlBz
9EmATvz4H+ydWXPjSJal/8pYPw/a4NjRZv0CgCApLqKWkBR6gSkUCuz75sCvnw9R/VCZlZ098z5m
VWlZFQspEu5+/d5zvrM0KfjZAuknacXRq4Veh3l6gMlev1jNuyjz6NItkRNocpPGpNVnRuTqLyfD
Gzn9JB/WfgR/0jPOExXFOjsKWk3zrGcUxfgFij1i7movHfLHs4FZVKPYfqdh8+sHeGSKG+tBF5cn
vc34pHTWswrLgBxvpi4KeI2I5pEXO1Pvl4O2GcqiNnQEgdDG7EQnRXQFwnokEJBFgI6V4nmGquNj
fcQRMIx3SmOsB2NiXqA2c+arYAFApSGKR5URB1IcS7dnIds5obgg0wrgH/7vqW6zDg+6ujWw0aF2
mN6ILWDgaG1Wh9r+Kr7heOQZQpoJRfQnusaG6ePqJ45T3lX2dMXR2Llmg38PsNeiCQ+lxCWa+vdM
kQfVqI75RGvN5drnJnlgVVgfLChRvssQeKepyo+EL6iVrAXm9WeoKOBPUnGTvaXjzb/VqgxV5xCn
KbthfN8pCY9gUeymmZlnW9wDqnjdvmJT706z4HtrjOeqoZ6wEf3sYC391OgwZxP05/64qullbcrj
MJy5pSK+MevBq9cMkasIuR99kHoImU6g3ah/Kp35oGM0NvEjESqN4QylCDqO/boJUxWpIL5XidjV
JWHmzcYLiPsJWKIjq3AZpyt1koE5EExYriRfKkNs2fdcp/FhVexOK4ErbD+w6GNJWRDhQD9D5IaL
beRjSK0TNJ15U+XwRsnyOcQgQNZoPKayK66DIOvQ1aCcRQi2d1PWn4c23Zui+lWZCAZSCZuREwV5
PI23IGsNQiq6OCx1yx+cjPzMWPqGWM4ia+qw0ycKRtUpfcVYX41MuRjmuCAsoNiTVn0uqwcjhpQy
SvWSQDVaY4Rh2uSeC3X6iNSRfa1XTlW9uP5AMqM3TtBVmz7xy6q7EPY0+22HoVO9WVgV0buPj3M7
TBTbyW2tT+OoVv5gWI/gImueEVw9MZ+lmXHg87R+bmqTpsepMKiMiEmmbXa9QpSYpdkI1+3v69jZ
YW1i58WJrhcIXPmugnwyMEw0zxPxaIwo12nnOBelhETH7bxuph9WMYhgyNhdJL6u5gqQFTamjnzT
aO+NKZcHo2lfqgYSKech5g9aI1W1+GRks9UMy81sG7BxrFT4zEUgpLXNOW7o2GSg6iwlK2ee2Yb1
1LCsiNj1bI5cdVKcIIt/gVsU6Gd30AfLkAmdhU2ouJY4Nb1OmyDAp/Pn0CTPFeHDFOrrzdZC5j56
eccvl76TOfcZIpeNKqU9NuJYIaC+uIKqqKVSCmrdFrsmI595SKs9osT5LnZ5CxhvaBpbc4NhacK8
0TjDKd48nS7oS1RONBTiHD5Mwv48md4KcPNH3pinUaK8iNtpDSUzHlKpCvGEFgA5nfNCxi18kno1
H/Pq6Ba5cc1W0qVpVENkk3pI59Dvp/gICIiTYLoK+ru0YCcAfz3G9WGGCoICFqM2cEQ89NaHTitV
2owqsUotNPAW8y1jnD5e8/kly67dctXiBzBzbfk66g929xDacFGX/tLk44nmEAkBtH9N+zItp0nv
33Hiqo9u+eAuLsfZo6Ffa/tmm98MUh7I2MrWxQuleeSd3pvzddIeZ/W9xblMyQ5TNWyLpyQ+ES8w
0qE9V9ZF2HcFeQxgCuK+8MeRGDbt+6S+rrx9oFJbFDlWTrqvX2V/zeU5+ooNtvI7RTtLWDFpS9w8
ElkxPTvJdyKDGTm57hnTgr7c0ZBMmy8R3Xf4iiJ2+pAuF7nvjk1aKUrFR+kexXDARKRFj2l260hG
NUwsItcyPhKyg4EGM+++pxJfr5Nym6M72ey9zoA2E8TOieN4bh4T667KL0Ldtxgo2A7dB2ntNP7o
wjxtq5/K9jE01atefY/Mk6Xdd9qr2lz7l5JQOgoUyt78fnGfVwhYlAtX/mKI/JV6c2kENqzGHf+B
l8AzFtEGu0OaoSb8GFyedwivtPqAvdkyd3RRqSCuNV4UY8fCaZJDHZ3S8phzZBRvoLIYo/XdA5RG
9AprQ3pfyNkTmfDaH0DM6fHdMlwH9RSLh0WFt3ApmWHVV7GBU8I8IZXJnyAxjaRKBCPVHv7t+TQy
iBLMvDAVTEcTVKnKdguTGaHIfnRCQSZIEf6+RhPVzIQ/EByKunaXgLWA5LKAvbykJZXX2TDDpOG4
eQCkZ31rEMyk+ruPxK6Te90BDXCnD4G/dfxSvIM3Qz/25p1gmIzUIIIKPFziid7Ay9jA2D2zf+Zi
ZzR3TvHWRycykTxfny+lG1Yy1MfdDCw/8syPDBl+dYBtnFtva7wPqHlaEIoQYgii6yj2kI/tijxs
3PtUvuj5zcxu8XhzWGwKpN0AZHKrnZ7r9/xxayjbgdqdLIIQ6qNu3IbmQoB9qfh4Zn14UEi6jw03
5uRuGa+j9k1UeBUxgl319oCibureGuXebS4THQAZOjZo3jsRH3CCSu1kNfsMyLY8hmRXovju8lD0
by4hE3moDMypkDl5lAUe/nuG8GoSTjnjiIMGAMv0zcGf7/2OK6QVEHHgKselO+GugdGk27sE4C3U
ABqSMoQ1MeZ3gJE6km2Ku3nyFgIxpx1QLb5Zzd1bFK9lmOj4Sz3YQRaq1vpUNleFGU2LQ/0W0Ljh
t7ZwdwqfxPsp9hc+DxHSmbdFCNl4N0ZhScup4dEg9Xs3JGetOHB7QjtwKpDGTcE6k1sI1JA7PgNe
fwVXUZg7sss2BzS1LAwCtE/J9khR/nEbJfdyqM6KTlSk3wNuhE/3nPP1FRxZfg0LDMhtHjC4JhR5
Xhk5ed3HXPg1zxnlGNT8DyfZO1R7aJMF5GfYL3ANfMxs3IDNzJsfKnyQpIsVAWmKuDU+um8RXt5x
h3UFMQqPCpN/Kq4UnlrvDe+mDd6X8QcnI4MWuJpksBNg43PZ7+LnLv0lh/cWoWDxAEILWUCXXUBI
gz5J+cayPccsGS0N/hIcv4SLMBLDWJLDn9uV1YVUMxXrvuP5DaX+04JDB6Wp5omP6h2mc/Sh8HMh
P+Y3CZQSzKA891esBHIktyEQxS66V75QsqG+oi2EVg2pZVYFvJ36p/3Rls/UiRm0mvlYzB/YVxSL
GZrvW+V7PByUgbFLPUFIiCLTl131k/liHczGetfm6+NYRhSh8a+YbXKiP1VO2o0pnhJU0nmI8xjn
yoylKisZ7iXRaybJp8iQDk7sTItsvVltfujrQ0ldU4voQd1ioLGfDl+l+W6qym7JW3+NYKqxyGmu
L6FWRPdVWX4NVDcW0ap5S99SL7u7vgXWMcsRjZq7oxM2eqRk3NlGhD0jD6Ic1Sg51FAGkNT6epv+
NKLqvisLyG0bWM5Eg6nr8ZNjwd1KiVyZjkLonPIXufKR1XVzy0euaDNjQbSgoH7XJ8gzAZwMUl0t
Cgilgw2nyO/l9iOM0BVc0kz9uSX2AhGmZZWLB4DioqoMEtYT6dsOKpURaIHsMReS28AeGzdesyXt
zdsERDDSjdFl9zpBrjCmM1XdJ06NVeYgyf/Zjc5VaOS8lXZMXoh7TKPpvawLDLRscab9XqMPp+1i
Wzk/urkyYG/HECNRvZ9pF4AxIE0tY+zNGLP0RQ2ou8Ib4LfCeKWtnExoMkrekDPMHLJ6Slqd9tYm
DeT9KnuUzPJEAswcr99rdY6aF0WNMQyyiVsK7PEWsKBabXE/3acTjyGmMyCGaYUD1aFUtYHwMsdh
MdUEM1MEpaOxr3Aj44AxqULRlhnFei/5xEtwB1rH9Njg1HTT7/RVMha4sLuDrJ1HpHmHBIm5+qbN
0yUtJMqW8jynBh+c+Uaf5FXXPwcIcHqO0GAcEPyVCJI1UOHMhH4O9ZmhYiC33nFGaIera9cCKqZX
jcTszpFXG/cQyO/1ZK6Zk6oAJCykHK32wX9fy67ZLwNH6yYO0DIzIIcdtWH8FHMLMzT5XpTKfkYJ
ojnlzMR52dm5g4ygYAUSFvD/x0H/N3EcZGUIBjT/Pbbs9asf/pf3VcUfxT/Pg/7rz/3XMEj9dwKt
XIt5j/HH3A2HlDkNUBiTmC1I7p9nQfa/a8SdY86yyQG2bZ0BEj3qIfnPf9MEUejMmxxbtX/nV/8/
xYmKP06CEMHT99wYqoybhG1b1p8mQbaBWLZwLGevVdl3iPcX21CfpWUe3Kx5V/qINp0CQ2u5Ki70
d1k/1cRB/9NH9lfBc39M/vj9HgwhNIM5lEoOnvGnRFN6lpHuMgzYd5iEwsZ0f9m2iogYO0/bQYpy
P6cZjnMPM0BaW37li21HYEAXmtdTloGWbxnD6vgwNBpNw8qdNmXqBJ6K6G0JJoMUZ/2IUYsZq7Dv
FxTaEI8RU60L4mRkXdweD04yJEGTHUzsT8Fq8ctGVx6gD0hs9BEkt45/0JHWI3A8WsV93jZ4mU3U
Wm+sS6RN4SKymzGQHRDJgXd05KtNOdCUH3//gW24uj/G59GK0ZghG6rJcP0f473Pj0cci/1//pv4
324PejlbSmcPFfR5nU6JArGKJiL+HderK+OwKAs9cCx/fpHTwyT5eJfMvH/NrM6NS0tfdYvD0BSn
WU3f/4c3t+W1/CHbjzenC1NTCbIRuraNMf85RzB3WividopbkEYEcvgFXPwYOlryKWbnGRY7F3Su
/37V9nccMPQ4YuX579/DFlX457fAB2Q6tu7aUPisP74FmycDv0Pm7PWaOWU+v0paxaCH1VcDQwPB
y8DPVAzFI8fT37/yX3wzpq7yYxuQAgzWzR9fudM6ocoMpKluJ76tgrZHO/tKzBRWjqK1fR5Q7+9f
8V94g67jshtAWUN8bjm/Y3X+6VlA34aj3YzgxJOZ5rX5Au6rQFRZpp9//0J/8aEymoad6PKzIWX4
0yo1lZVPelultlN8VltfXyGDiqcPDRSMouqW0vYwtH9EWX/K/4i/6r/YHMRfbA6usJh70xk3txH4
Hz9RORp1bfdkQ8K+/YT5fl8sxV28NN9cYb4hIbvgXUb+ZxU4Ha1/nHv/7YvbbLN/fpBcTTi6brBH
GjpZn394llN8MWsH7Q1LkX1lldGqbfQ2cDSM0D2t7bu5X6FZBHbh4q2TKUPjoUmR9ZE99C1NBcKa
3AljzXjKmA8ESS5fJ8Edo+trbf/79yNupmhUkVACVun2ChBkZSSkSHbZzjWoFPuWXik3RYhslMs0
2ulEBaNiFGE7paZvr7T1UnN+XRV6oI1l/LC3W5Qh8nAYcJ2SROvbi9B9zYrqU6Qn5xQLxiF2aXOW
UhnZIMjXiGo0X/hR9qpKl1qT5Y+60BcvQp3KUHm9SSE1GDP01uIV5wREnxAVC9wkfaWZmbJZ1hXd
jAZhrKWzpJORznOEerIHxrCzTPHm4KGB5SFt7l2i+B++J/0v9hyXeFcOUxW1xb8su7lKtdlcUgiJ
Vv5LqRRK2tZkdzZPpURQpk03a7S+O0wWDbX4NWlyLyX9xHq4W/L6BiPxvJXhGkoETpjtillztYtf
UvdLi9NfreF3IsbuSGPNw0Zh+kaK93ibMGGXvyLa3DJMq9vfr7e/fPJdDHtUdraK4+dPD19HoGhl
RmShwoi5E1nkk/qS+VY33oOcuEJFT5eI7d4QBoMAM/j7V9/+8j9uoa6qUniwITmm9S9PfkIUy2ZL
cvZG3T7btOcUNweMYD13dfluVfSd6Ub/D5sn+4j+Fy+rqWKL4zUgDOl/2rnbEoYGGc0sOBcqVF8i
TE6nkDei+mpbvpP6+dpDGKfC36z7GYi0hXHcAQjNDgzkVY1RtkZJtq8XLmSk7l3QXfK8Q7smkjJb
WlSuMUez5QA1RKbZ64yHB0dtffR3ni4nuVeMNsE4hXxztswrHG6mCBbZUXOl38V5BfaMDs1EyCqZ
VrA0R6YnQzyiOqlTb2xnm0FP4wMf+E5Fj9QCOWlEyqdumc/rSqrrmP6idd0QCpm43DamR5O7KvEm
mFJK+bq2lULL49Ea3M90GvZ9oX5mygFDdmjikR1HdggbGXhu8qC6yRHwW79nRNsGNZRi6OuFW7+t
6N7GBtu/UVYaM4sZYZp53qoeAYVMdEyYjZmmggUFfLDJ5LaJNvB6tCVqKn8wtMxRrzTnSqMhHM+I
calyHtrZet0qGWQiid91xXsZG5zh7pwwlnjVZknLAhx10UiCVPSPuuf/IArnvYaxAsDssZvzg2NO
R7lCfNblF6kzdC5tMfm/aWhph1VqesuQO+cKcpbRgvI4Qw6QGn0HLSnfEctmIcLalGgCRURBRMQr
PsXXckLyEI/UfaBYW2zMfl8Vv8poCUUy7nDePxXDYZj4Ps2i/AR1/uRasdeLFWH1Ih+tehPPRLzI
ghxWIAsCrVG8jCaPFnySGdkXv6/4tU4VJvxpj0t2Jxr3CuUGbUkqie7sBG0I2tYVjasoXZjLRM5z
JNlPNCuYc/oFcQV4rUMJO1L84p1S3vIsBrzHBtLmvD4BK6pXRmif1I5KLbY/REurpqIkpTcx/OiV
OmRjxmW9BbviFOi9+Vn2wwMAoiwoBA6wxgBblfIXdgz9KAeedUa3vohdTH5z/tnb2UuJ4N9Tjfom
iXOBoiNnHkD+BJg1vuPlp7JkzHUYKzA5kcqq+k7dzgE6U3J8iFRpK7oKTuve4oVpwTrX4eDEELe1
jqaNi2E0Zimgc5mDCDg8IPIcY1dvkcmOtnfgf9I2Gi+YRSZnu7wvgZsPOnM+4ytBduQJk3MjVVm/
2qSc6rEnPcPKvuecW6y9Mj6IKjmgCqUXYXrZgPCyJVjDKyT9fW2Iv21PjGCEqveJ5qW2/VrP8Eib
0YZdPKqkuiolGEbV3TXoT3Zm1AZpY6Gc4eK2eWleVUGWLhEnoCVz0lBoPfaTQvdWpLtCg1CWTzTV
Os2lpbeQ8aXT20OoZ/pM1hktgZhXMhloheKCB0sYDGwnKju4l9s43WZG2Rirj1l7cfKnuTV+9Mlm
y4roOZtyCsUIRgCWHCFKHdcR08FX2XjgIdhmCvHQZaymomTlCGxycLmyQxvxAFNq0gxMZ5a8yUJq
trQQqnz4JbwaiI4M9fpB2EbYJjncm1SkjG17oq2Fb5Qkuo2Q/d2SZ79RmpcUUomXI4rw3aa9qQ6y
3JwKr+RBTqr5NdfSz2hsbmXBR5Sr5W3qsVbFao6eqArmqruPBhp/3TG2mmVP3OGmR1iPZJ7DZ7Oq
OWgqyl/yWvx2GOYgmYdDrSqvZd7j45G08bf+Ij+01jRctraztVQmNqCKmwyRDSeLBWlFLbHU4g2v
PlydVfnRNHwzgN/Z/7D6di1NHXLiXkcTGLKJ+U0s9LXlACJuog/ZzOVAZ1pcQNPQJBLdi0SJt1/z
mosC3RzJUsQfi5McFfk06ntuUDHbG+k4I4vEGzQEvg0BTKyHKZzz+pfbwZwHoGd7/bSN/S3AB/Vi
Mp3vCwbLnCmRDT7ZWKp3a6KPavZ0nAyk9oAZrzwwj2UJTITgrbZHtVg59LmVTHtW4v6BcIpTNG+7
VM8/YpcPJHWyT8so3d3s9hQ2jErqAugHt5lZQszWxib8/ZBwMOF4BHjc9Oohaoz9qC73U2rtNT1D
Y4XDOdDq7IFrEmKEeMFIAa/PzEEgGe1OEeXZcGkVuiQQQPws65sVcdhGFFkUP/jS222eql7RxBy1
vLu3wI4SyOQ7KbvpOLuEo2etp67IcpryYUIms7jFvToLcWk0TKJLi6ilnmqSF4Cc7Fa5PBGjQ0gJ
GniP4IHeBzM4E2sN9aRGGTWl5c+c+BfDrT4WPfleYQk+pIwptAyghaKVOpPn+oNUFU7iwWH/jzCK
QCHUp0bhwl/eKCkuuGI+5xYtZCzFBeLAq0pGURBbE5NazDy5FmQ9R+astR8iXp9KBUqShAu1i+Oz
Q1AJWY3lDUJ54bUGZ4m6QEYwshBALY8l32Y4D5xCEhOFynqP6uEy1Kg8cvV9zNlCfh+x08QD1hI2
vptRis2OazMe39K/QRVZjdox78R+yXRWVTL2fMM4V1VCmFoBDFabkW04VDrbjm4rdMwnwSM2LLBx
Rx1rSMcWgSCO5DdlOufouma07wSEWC4GZxLC12utQoFubeMAF27ayc7xqsbtzss84NndKpiJN9rE
ruavkh/GqDtix5snI6aJYS7zieyNt2zio8gQUnim/lRENC2bkhBFi7SywIByRBQDNh+cHBaaBLSX
4AZ0GZ0kbKXdWEdfJLU90qb9Fes1hUPGTuugI5sYdbQWMX5FRdIgf1+aTrg8uxI/A4JOX094VaMs
n7oanpMR47RX4a1gTJgBeke6inMeVt2k0CJFA8sYS7HAAqXfGguvKnl9yR4n8uw0V6fRX3u+syDr
CG8u4vIwK3H5iAUWJ52F/AN9fWD39tFuavWmDwiLKKdwZbZJfSRjNAlWYri80pE/po4B+SycLiyr
+c6kZb8XHeoVK89fm4neFSCy1LOSGT3CUkAWU/JAy2j74v1rrlmezWhBlhdzomb83VxTC477Hmgk
F8OYZTYPe2CR99zZENoo5qmtqzfRKowO7Qbb7GtCS+puIAu1TtuJa6Pqp4A3Aoc03RDh7LUQbXI0
MjAL6dMqEo0PIlEPhpYduTID5dGcCyopzS86XMgwNu41rNhVVCdHvuk1GKibQ1taoS6YsE6tOhCH
SENwyYeR6xKbeU55S1S4nRB14iD9igCbBGOFi0yxSMIdZYM7E7+HbRQ/U5imGDHKYp9nTP/a8TXv
lkeFZZTp8jrRjcEFf2PF7aF4j2GXz/uZ+bqIxA0Itgj4Er4UZ93B0PNCGiuMd3PlLmmWW27Ur2Ot
HnMHen06KPqud93Bl+hGGoOQvKJA7ETrn9CGcpvnUG7ZDI5mDTSGHB4Go7rBfx8oXXNwEObrqhNP
a+pfUbq1CS/YQwpvRUFMjEl/g3WyudzZ/DVoMWCD3GEEO6ZX6R6/n2tmcWCOW8sN3rlB/QTKgiM+
1rp4t+jDvYnuJsjYwTWy9nYMcav+V89tKkDJkjGXi1C0J4xQgP6Bm13kQ9nFCbSks97heFcqHRka
YSgzDnCmexmbFpoWwFF+PxJT0q0vnTNY0Fzb3B/c+ZIAfNtp88URyaFHj8SWRUgEjl6mYnKnutia
6tY4KJn5YnGxZggnvpFZdDCc5ceaWdR0ArS3MzWd35rzeZzVr9l6HiwdfWdqXOEI0Qsog6xGYD+A
/A6rYjgl+trumuohmmEC62Xyoxgwaqu9e3Jt5l2VwXVadMpZxyk4xMpNb3KcjypbqFGvd5alvag1
Nw+bYZu2plDtkpfcgGOa8EOt9viikw0b6GbvehFUXo/HfaUXI7xBSdJTFIuKYZA5haZQcYMF1U9H
ohwpteQiJngbWvYwNwo0fCnDdBLQl9adbo7GqUGHYcPX0XVwAcyWbqslzwsuwjDulefFRM2fMApV
zNYO3Eb7Cf6PmCstOk9skL7u6pOP4clVECDSrbIQeKwnrSUCgSOFEvvJMarGJwPvwZ7S5zk92RF6
Adk/Na02wl/JxG4e3+dYF8SpE1GIi5sKhAaDiJ9nBwVeDRU/SgF6QUb6MtvyU1G6c5KmCbXXI6E/
VEnDSnEFzVPU29Pj4sWLmuyJCwFJAbMZulXv55j9wJDWGbdexPyEYgJlHOGWb8h0va/gV67DUZPQ
EswmY1I9UtxqkIiqljMhY3rZNygt0PpNgebWoIjlkyGcB7PVlJ2JnT8GXa0UxgjhZaOvbmUZ2cwb
RB0gY/xgu+Ip46MhhmGkxjrr0/BmTrhBWW00pNqs4y5lhVU3iwAK/JdpxUxFoep5a29rgYZZgsVB
G76JrG1M+G0UZgi2KQ9cuT5Uvf3V5V3mFZp9aVU1xJYH57BjWAxVYYmvOB0GPzXmNhQkWRFWoO4F
aYsYct+W8TDDyoeGGnZjZnjkepdeRbyvR50ZgXrzxq/fv9DR4gtk5YgQTxcBQoqz37Ilqeu4hiVk
eHFV4N9q5bCm932MadjtEFulq59yrfdyOgBZXebIQIcHpPe+LX9I6a47NhJaFN2JWgQ/tcINX+uX
n6BeKKbA93tDurUwjMreQVEPyHnewbmDqmeoM1/kuFE0UTvl83lSgqatueOu+k+jRuWvD9WbPREB
gjq6wFzINheogBa8qip/Cvc4NDNQb5mc1az5HqH00VdUpDQaGAA3p9ZCbkcH8kWaKfS7ksdKy+PI
n+VLN7EIFTWMUjQD5fJFbNKuLhENZIb9iMTxJ8OevT6JZwm6k/SZ7i2zlR9tApnFGo8Og1xM6jrd
NAtpQsSFU0V5AnYQxXd0D4Mg7Dr0NTkdD75vmBKuuy9kN+5Shsue5guuKJS03SGrWa5pc2+0RDaj
bD2sYJsG0B/Rqnoi4WLf2Nh4mRDh4Yv2c8X9KF8OllJGQTezG8A64YfAr1/BJO7GZouM/BURUOrm
+rTLTZK066K447Y8eCncFpjLJI119AYGDeLGQrTXQSbzV9+hyp0hz64JT6EuO+1uHJcLAdgkJtRI
G1ucmVww5QaDOLJeXkvM8QfqgAcY7BzuUJhmxgRtd7YTw2LpxZyVBlBBLCOpS7+JYyIeBloS7YH8
qkPdAzlJ1QfEqjygS3uELnTf2Vsbc7jPWrisLvjedvwmwGV4w6Fx5G1I0MjiJEGiY2Sv+hrtbB4f
ozZPQ10Ro9jYXAhH4SMz/pizGVk6uSm8YvlJrNCh1jnaSyk/x6T+ShySOHODY3f8ZHbgRb1gNQ3d
Z2tm+4FF7PdWCjkVb3C24EqZTe7kiSgvs0Sz1Ed4TshzzQJnzQrf7sofNhcJqwYDYc31F0llaehG
1GCJRg0J5dJTU+78Tg8UxiggWRvZPpc0CJwGcEdrq29D6T46q+r4XW5yo4hQP2l2FJimDOsMZ2Vt
O3MwW82r3nxn2JCGuWYy8a/iz6wi0CYx1HspIu4QyYwmicjwxgpTfNSVuuVBpomkgDbvpA1/30at
gvrBdf2SkPCxY2eyZH9N3SJopty90xtLDTTUweyd67Hvy3sXpAEnZOLRy9s1tnORVg+rZnjIBLgH
t1UeEPO+u59L9MSHte4HBC5mNH6OjwLbGqGL7O9dBRgqzd8Kg7iiHpWnR2Qtt70ZUh1676s7VMTg
GQCb3Okcd8ZDa17r6ptadSFeDt0vlQKYZuxw2G46KhSGtcW+A7uanmS9vo1F/gAGC1Wgrb+nYDKq
at0A0rkvpfah9QCQKmSli12R01z3B5tEmF2CkCgrNejNA9LUClSwlrsPUKTAFkxwC4boYQJCAVyN
rHd9Sd8KWmP7CNM3GmL1NathTtdY8egsKEyQGGNeJi1f7jhDdhkGcX9xUCQac/SFopeDwW24OPc6
N15k8mT71vpFIa6PAqrAM5Pb72mXgsWr3GdH1uZ5rjmxCAQ+QC9GOeLjy1dCq+cViSXyyOszCLyw
jRMQQfwLFM0TcDhAwhIV4YoQOC+uVqruXFmQz6cbDy4vPZqzgoe7Jq83hpxCSbQ3CIAiebIICnqj
fiNYZbPDiSlnidgtE42Hk8Bgm0sqer4xyNWIlEfckIjP8AAywlJPI45fnNsJID2oTMkI4wFEqjKW
mLrXtoC7YrVcRnK2Blm5EDdLpFmq88vO1Qumf2rfxvnUlFi+DBWJChbb/M6h8whDYGBkFZd1mBlQ
/OnDQP7HMUUezXupo4jLuCyXiraeNVkjfDMYEEdb3E7mQEYaRQNsZo1OlaqeTXtcTtT1zrG3B1Dt
1QejoINZNc63FqGfUJMRIoqT+jlt+WNbO+zwqxLjVPempZ32S2nA2VftIxcJ+goxrdpsWXgBOP0B
XijnGVLee6ySYC+VCih316DHE6nukbarAlPVf6aScrfX8d2ow5WoiUlpDlj/f6YzOUqZDSx6re7t
ZryC2U2Qf2o8G33UnoHHUp4AnzG6ho00l1xUq/ST75HOZvGqRiO9YhO4vgJOKC9M2ydf9mfP1GM2
YDolE3HtfDq5LHc1iYCY6IEp4Sopa/hRNuDr/ahrl2I+iSnaCyvqd2CLiTQZvmlx193ZEn+JNXaY
I+dyK6H3HShPr+2tJrS5LCyrhH6xEWFcVdIJsqlz7cffBcE6TM9qP6p3PDe/4ORQwXbc2elbMTAo
R7owJpgcOnEFZBrP6IezlqPlqzXz6CbqI3Hch7lMYmS9JjaAnjbGgoUu7vRHaMnvgtHXIdY/jIF7
c+JGAeBTsJ1VOfmSNn8nIt/Y7n6KqL+T8vaWrUi6IjEEaZ+fZ7tDhTR8y1RMjnNKXnhtvkmXDamX
NGSjqKphKdTtzhhiTlfkcqbNvLPCMrXTOEDolz4lI5d1XC2gTZejrHDVLM34OEtD0jXOXwHqDbvF
mhFyVgpi1F1LUKi/rBOYSQrU2bowAGSQEcGU041fkW3HJ1reZ4vlAChXhdWVm1/zEj9bOdWMnT4m
cY+wpEmroEe6WZR+nw8dLenkB8P0UBKWTGqWTnj4QO8LNUO+G4vsiYT1beSaA73Iqu9YSX6CrlH8
dcCuZafVpa1Pk6ZqBJ8nDgQemp1VZ+Y+o8uP1u6/4cc2fM1Qj/SgyUwjJ3fprGVvyjjb1TyOvfMu
zfuipdrgsw+SMjm0xvBtXV11n1bNEVlQoMu58dHBUXAYJvGd2sKNv/vCDZP6APRJ/GASoPUDP3ed
QcWgtxd26nIr0pzYMfT9ji056HD3yIL9d7a4cQB0gKB4rxbNrcfTERb1RKCmMwH67LiyjSm0FmR2
dxFhEccSBWm0Ko86sVCe7kS3MasqAK1UVMyBx6hHH5rGt2TjcvcZ1RGL4xNCh3gEP3G3tGgHR7KT
wqEc76QJRVZNu9dSICIsJn7C7leNrlftFXxszo9842/ELau6tTdCuGP8MOiY+Ea55znHKZhuzhdi
wzz8adxrADM52v/h6LyWJDW2KPpFRCSQkPBa3ne1Ny9ET8803ruEr9dCD5qQ4kpze6og85i9136f
cz0vSTcIb+v8ZsGohy6LYlswX8UZ9dFTARzr0XpgCL8bcw5wxXh/lThLDQqzYRcSuMBoNHhvEjgZ
Tcxv5ybzJ0lH8HY719vwrTEVJH9dhXdgoNjuyCc+ez75a8ZsKwxqaHVLvYzQuWJ1SJgE8AdmWh/Z
M0kwIalo3Ysaslcu3j8Y3fUptTkCPWvZH8A2OoYjuvFMmLw5nN4Zo1jGQuJKQsirqCsEUjDgrTTF
WGlJ+h1KwUbq/lBjyNsnVrMHNlOqUX4MuFs7QRBKG1jDLm2zL5gAf1jVaNY7EFBsP3yrCvOZEL+H
JnKRLwYotoOBSWSdYXYOi73pyJexldZOWb++P7xWQJ0gyjGx1w4o3KCKt3Xv/ibSxFMO9GRjpsXX
KIGgVkW2VTmLUTyLiiRgLoxg1bB229J5spxrJe6jqWB26qApn1m1Tkt0myBN6wD3ueAFgairVmHm
iC3JYUuhMSD2AJWUTuV9cDUnxtiTOzI0z1YWFZuIMUVMCCwq7vGUORMzBwIkMPOq/Y+kSN7RvmL/
EohXxfjBbP7Wx/HJcQMMt6N/na0AP1fEjMSlQ/O72t6Luv2RJVWjJt6ISxA6TFol95mBAL/htZ2y
YOtX6XQtEBRz/TA2nuv3gDNw7zFMIrJw55jTzq1Ntl4945SiIR2MsnwL4+YvFC1ro0Urdim9iKnS
FFySu+G1gtFtDfa6JaitR5GcDX+cKH7spiaHDuca25iVdxaQNmWm1q3LY2hT2EnT2npJfeZ5y7z9
FqIG7brlY0XxvC5D/29b4mfL3Rd3HHaEYOBritJ3I5omyAMgtGt3cZI+9hEVeFo0hNgYLuerHXKR
9vtcDS6YM77DMRiPw4Cv3WuH3wIE5iqJch5TX9x4FMtX6bG0xhw8O/awY0hB7A/Bzism0tjpIc6y
I6vfC9v5mXr9Xofkfdd98RZWg7HqxhxZrE63LLHu6UBnGSmH2rbn5q5cC7B8k1+H5epLALg3ufPj
RWNKiNXWi4pHc7GxKwZaVH82PJlpR2nGhqfDzEhyUpcEBXPlGaQeA0MXiYuJweagGMyTHYAsGQ3V
Pky31fIzSnIjVnmEKNcf5AtEGkYBCitK5Lx1g7MpErhZDR41RgAXZUgWCOeO2DsUgu2XI52/FFMk
bKfDW2BOb7Sd3pBjr0g8gzWiF65HmXybmARM1OsyDy2qeefBkNEpn8p9ToWR15ySc8nhMkRVCxjw
YdL6OJqtgKMZf3hGDWaT2PMagaZZZEQAAehEQMXcc053LHBgnEOgpYmZ5XfWlS8VmuVVZM2vQYiV
P8BuIzP5J64DvRkE+zrYgH8NRafJQ3Gf/OprjAEnev27G/JoF8iLp9kFhitO02zs8aOJtXLVR9Dj
Y7HZBJRIxoVtXaLaAtpslzsJOSoa+53q2es7CZf+jB8i9hsazAq0Q93imMsM+ZqVzADbiroayTq7
gKL+QLC/qWwUns7EUL0wvC8RjJumnb7ybPziskXfgJwjTiQLJsuj98RZmgf9NVHFTpvOAUXBQ2HP
X/UAfdXFqKcDZjJWEpv7uL01Pmo52ji5zY32rAvBLY9gY9NP/NtVAg+jr54h+zgro0JciYe9OTpE
7xI3UpynwKFqo0SrE2QLXoyxqmURqSxooYvwL3QcDAb4i9e1fAxbArn9pqQVjadvET4AomtwWeyN
2pBHI7kMaAQAnpEW3Oe/Ax/J0Sxg/KTocqnmvGudEg+bAAjF2W8zucobd2Vm0Y+bWKgeGu6Konfx
tdREyZHm26R4CIZu3tWzmngw2F5Gonh1BOdnq4tkA5jgn+sG61yR9NAMhYRqxz6T2Awy6pjnrtnA
sAnr+r+y8fA51BPFUXLSczivUv5uQbuYq4COHbkFHBB1aaDdrsuaa7uiukoH88ks1M2NuMJ7/6x7
67FKiD9nj+dgY4m65JFljrOaRPPVlqDfVWOuRFrz7cfBY1QxkJW3bnKOlvOiHfedZdCwC0P4EGB1
aaoCSlJLn9o+1SfPwmQuoKrl1wxuwqFnXboNUvQuKE5WbccLQjjDJiiKP9HAiDxC+eMn8zsTwteR
molwzwOQXDrgMeWVJmtpkI9p2+nnXn9OEcGq5dDe3YkRuIN/pyO/FxZwhimwMW4Qm76GyBigyT0Y
ta+eG8YQURv9wnXFQGJjuxHwcAL7xcIbflJ5hFADB9zyVzAIssecrXTI0jFgVjJZ26hofC2Ek3IG
UWxb+lmIDBj68AB2Zx03Q7Y2WrF4MPDsv2V4dtdDw/SDEJp1sCy0GhCzhXCLHTnyeGSFJl45wIEW
uziDSodg6QxTfyUSwlS70SHwj8kvEFs60leQV8aq4qEhb0lRh6ZwOeDDt3OH0sHAvcYpOe1hpV1t
AoCJoKz/qTGhnuztcJUo8mHmakFXzTe3bG5WP7AMZMjT1Vz70f/5EricvAzrtjWFZHMwVxpoQSwG
OeD12x3W3xcxOjCZi+GtTlR8MQ0r3nSaFYHemx0gujTcjmn9Y4Vec/QCv0Q7Mb4SJIiwpqHpAWGr
8MxBsbmkdhDT6OEsGyoTiYxTvCk492GAhNNWYksCScclhO49TFmxF/avUS+P5jw9o+39h8jP5mCo
vG2nR6b11SsQQXOX2vH3NGJeL0aUJ2b04hFZuDJTdna9Rvad+PnX3HMVuQCIg5BxcinOlqOfY5XM
+zQID4blk95pTuhGGgfBVbCDDFriMCVLyn1zEfbkxFU2QfA1N0tETxWhW44n3I/wLcNePTSm9ZYl
4DOGjKsG7M28ITqUuawfq1XcByAZmAukIUdDgFNmJxZLHlTUghfetnn+FMXMqqyA/JELNPCaODyP
oHpTZtzMXpddwfyUEaTHfk9eQh/pjNWphZEpNyNb2w0u953sopvV8vvaS1BoUqDNMHvUbjzxqWfE
G9NQv+SbnqbYrtZygvjTGBV9OBICq/PKtc5RkSWyifZcL09kxNaMYdRakR1NR4JhqwaQyQ+yGpwj
bQw0yVh+5Eb4lLvlu3Jg9o6jydY3w3odTC7zUFn5VN5nf0kN6UMFS3uajK2vwAyI9sJ2S9wYeZ5R
mtCepOU2B5N0/20KLOo0iqgCyi3y0GmlGqyagulfwkJ90wRcYiPLJXuYUO0qHnfGkKgmqtID/NOw
s3NTFEHQ4+nZhw+yIWhRnQvw+L8NxLezsr87qfdBFz2qvgDrgLinNrGfc07CwB/WKh+2uco1g2wd
b7IKgN3Qz5SeLs52SfZbPQdvcH7AvaL2FZKpLUaE39xp99WU3zsdvepW2mgmvHqD3Tbt4WEQbNGR
41ice5Qsa29uBEE+0LJSjytY5ohn6EAY0f6KOYSK11o3Sq+9MVmcEsttRYj71ckHxptzhQeSzZH6
INZm2/goUUfBnrWq8PmeZtIs+ppPMw3L71gsxi1db1uR4FRvp3svzKcqbF6Ih0OsahBrxpx7VMO5
caoI9/xSG3IaZ2Do2R5PzOOg+c2bMCqeK8fYjUEhcaHHPDMFrHukhWQ7ErnSGzn6FZQkQdXdqxzv
lmW/96G/z2cuFbsj19geiq1nmg8zBvA8I1C9c9y7ZsSzYt64soJFEDSKbRaiQrBIlWEfwdLFnsFm
htZpjNCZOSm++NnBHAlUE7uAHteF51OPlcYmqhiKZWN2zJlHnhFv/VUjPu0mgrg6VOFTQ9oYhkXD
3xnZJ4MstpTtNbGd7zRjk2XWZnEkOmFvEvlxztziX0iWAV3qdwBrt0z8DVzMI+FOzJkBZ2Ze/NlF
/lHXr+M4nZWo2DM7xT4TBa15XiJt26OPgGzRde8OEqd1wAjEzI3bLOS3otCWCZBP0Z1F1P1qzsN1
p4uf3v7jMdQGK2kjiCarwO1JmdCjpOkTGJ1BF3CoGAoyXP49EcdVAk6rbLWCUjrS8egjVLw9HaPc
Go9TQ2NcjhVscMASSao+J1Ple+SH4WY27HnnWNlxzAjD5MrArkz5CA4FTIWrmdM8unJyT+azy9yS
zTm149i3OxL71k5jhS9knfRIYvx7zHJ1NaQMDRNL80Ag7RAsUpEV7vTskvHjv6X58MfoSqbaiX8e
/Bq0RODcOcUyTj/5ptk/HkFxn2yL/joJ+/5UTxji7fo9m4bgUPrgNrLq0+pGnljS4tYmrxPwmBVB
4OE69m2IJdKAaLF4jLyWHg3TrtWydqrR8wI13xKLRs4N/nj4eK+mH/PvkViy9sdHMzHOcyfrlz5e
AA6w3xoDKGtmnguOXpJmX9Hv+GvZpjS0FovBKjlNWZ0ekY09t4nJsFzyuiJKuRBmXq8kIagnY35v
c7ymCGHK/C6IlN0lQwm6dtI+KjRFzI4Dh5PlTl/pEWgn/XWss1vS2v/qXPzTbC4DE01zUTDFNI/A
76IJMWHqe+hWwzzHEg1lCqoyMgZ3UVAE5d6IjF3bmP1jXSZPJodFDWWJWQzTD7fd2Zm60+19aEiz
KNv9k1GUpzwo35hds7gl67SsgJiYXf0UROZJR4xY5hpuTERlE2CMhKqqIdOmfD7TR7YQXxhVv0cd
nYU/u9spXjsT3TSao3prlynRkvW6bJoA37dx7RnkhBnGzZG23f/b9f+q3Fe3PsF2bvlPtUv4Gs7t
IAE2DxsUq3HIie3zDRGathr84AoXg9kZ+9KhM/U+jNhk9PGZKPuZqQMxIcXwEtc8I4O7GLujo5KO
Wo1zg6e9n9gWqH6tYlS4aWF/e5CWNii5qG8jBvfC/ev5NnMsDmFsuDbTC6JqsiggxbV1HpKWbFC8
APwD0/qytfQWL2iMDGjXxF6/vCCQyKb0LdAZqmhXpYdcIU+p3Q+q/uqZCXw8Nf5xKuNlDCiOTJdw
OXuGc+wthhph9MBIJj9ncZLuOKwEUdPdQaad8RSVTvyszOQQSVrjDP37IYBnzbY1Ad1ESi9xVuzR
lgC7jD/ciQS5l2isX+fMNwkDBW6qq2JEyGDNZzjS81lnKj+WQYBRRPpXr+z9a2L1J/JtpnMyzr/Y
DuNjU+XDYRitPx5l2JnCbTxLY5y3JN9ysY/o2kLPDDcG3rUXzTz1gQ3b1SegbREJbo1J3lOuxV1d
wfIpEBKR6uq8wwUDXpCX8yWSpUawVcXrJANL6NjRo8jg06TIpD1YFhSrG65WfyddSN6xlaFoGuRt
agF/IVL46waPvgy+OqsrTi4MFqdJH0Ph09lgPe45foWIELEMLAvyZEQDE7SXOTIZtKYDLKM0UOuK
CGwEyFC5IQY0E7tSkcIcBkhM/ktIFC5XyLYM+/iSAxpbQuGPkSnvCBXUNuBrYNRaviQGA1BG5HIb
8zp5xYvfcjrzMXy2E3btfALzFutqE2IQRAdfvEfiHtBsbHLHs0E7kJUCaG1xJXxrk9XWNJjTeo7d
b52jDEKPu+QbWdwrsbhaSaIe5OA8dSgTyUa+meIzqjlra2Ep7Pt4zBrs78ZQYdNn4iaQHK8bunyW
CVyNpWB81ZfZl6TQjSMuZAT6autCdWugZl/ywN2pHOBHnRX1WUAmwPP57KAnWTsGoBeglfycQXo2
Yxw3uA5C4l+6GApfcOFQpqPGfkiTxqgzrxDsp+xUO8X/V6RYOzaa9rRPSIxuTQKLSI86ZoSDOB6a
EkuObyPJEHzPbKpFCCYdfyhiJyKBVhbBpItH/cFuLeBJMAeaNNta4Lw3ydzrnSsxOrSOsNmFoU6P
4A9oKKlr2X9KMonXFvVTUTIn76gPtzpojw2OpHXlHJlt5mdidi6DPc8nZ5m5YZ+8mHbOFFQzG1kE
Xn6QbAtHLbF7cFgUWpZ7FbDfrFHnJUDv1Ah2DKmeX3ML9Om0m2JoT206P8cRg0irP0QTf/KotwHt
B0AN04iNUKCf2xFQRF5EaKyPg0V10YK+Y344HuUMgZOMV5v9XTJpY+OM2FMKq3pssomLt8/JvyVu
ssFguMpmgQSIbZf0x1ecZsx53BR61ajQW7Sw4Ue4LIZoCQGIYK2MmtbH9uG7cmwx8mqdHXxwpOoJ
i8uGaBTGPAfGwEx4NIIc7KJk3KJf5GvNUY7GBOYQLdNM0D5k9Q88JbFJyy7SivtHX485jwrMp5B4
YdfhVOKOTDeDhGwm6ujHier8GiXzruuJQ1QWrUTcyGTbdP5xZp97mO2w3Mfl+Kfp5aaarVdhpk8J
e4E9LPFoVSflcmRnZ7NwmeO1IQWA/JPAkUgcibVNQMFvg4GIyDp5xO+xJn8EB3LwJUeH4d9javjY
T9JLZIQcfugYA9k80b9Q4Mp8kxkFOnBp84pZt0AWhO6MN6OtjZ05P9CKl9umUEQSQNfPiAxcZlep
rNL9EIsLk6RLNko6FQIeNq7fQIBqzeOsfyLNwqyuOFNaXB0kfD5nNctLj5N6LVMK0mp+smQZr1na
Ifcz2Mw40539/VbKGE3X+DBhsqQ6KE6Ol91bYlOQzJHLapUccIY9AQ9SzsiJBPFCtkuES3jutK8u
Hs44AkIY9Vhx8qsbXA2B3QC28vCCFr+cmPHR46NN0PU5Kt5pLdCItW+25h0rpP02D9WVeARx31uK
6Wo4uG+c6/sCfNvanVS0iTFIco1uxxidY0Q27Z4B0IMyhveMwMRtOQynuCa/b/TeZEQVaMI05DpG
KgkYERe3RoZGu79tKm/xdH8RH7+R7FJ2PQYwRiq/eZq3OxyEDpwmJhhji+xC+9mRBTr63dJLd9O0
2Ez7Q+gxEV+sRFHqZTtVZfU2dYPffIx+lwp6zOgUEVyTK+sg6grCGmxvQtXeAz6HfYdCy7iVpfUx
I+b3Gn86DMg18IiyJ2KnLxF2JQ9gyw2edPMYmGN9Rm+N4zOqNjzTpu1Mp3TMXnGh6EvOvL1M0/jV
AVxfT2CSQTdDm/TfU3aX2oaYGBY5lRXQDOShK1KzcaKSiMcS3vYw+fzzCENfOS1Scn/+aFr2Ik1L
0ei6RACjSHrARhycAtt+ArtyJzkHcEiqPsRg/fMl4xa7RdRqhUCLbVvdYJDXPERwKIB7ctMxMe5Y
fw41LEPTHy9VqR87spnYRXozWdWgqawk/enQBp7+/ycPDRUcnNkmK3Gp6UrE3710MPghPd4ntsEz
WqmPCbfeaYHfP5pZPR+CiDiJbHnLZqD+yHvIuQkN2gcSFpAydb53SrwguvZmMq570kcV9FB3GWla
2Lh/okWnKYaT6Wfdrmppe1ohNNI1N9zjxJGnIXWaK+aM17hLvlqPaoeBUpGhcf9XiO5t7HPxN1Qd
ZZqonzj662WuZmyhCqCENhHwtssvZn0TZZBd+jq8UYioQ2ZQ8NmV/0oS18qp5v6ill9CK7zGaUuw
XdMla5gu9qkFS429gkXXHFXnGDxcRWAhcEKiOw39PMoOy1OTuqh0QV2GFgAouJ1s1AxvlzDTWRc5
ArnSI1lCLVPSJsuYt0wUFzGJu7F9lXn8Jgp1LhG5mu7f0pfFtUWXnzUFgzf2VW1vHVUbmeuxBF6Z
+XG0bU3v36ySPyUAsbSobzDG9X2wyYIQYUjAJwYTz5R7g0whFcesYDJyi6BUeinPWr4oTWFFToBc
N/Bxv+oJEYJb9BuBAivQVDaTBmFYpGhvYgbWtzkze9bO0WNYs1Gpe+5aT7nZqxhmtjROQaTtyDYs
aZi6U9mk1FtzdO9rMuhNr/ooXSs5MzMKwE5b1VPr+MnahD70nSTFwWzq+OZOzru+uqG8qqV8NF/x
uj3PvrXzB2ab7tTAmlBvXQV32av6O0KqQ2LIZytAKVItEJy5rl67Vj5GMGuPaaT3TV0cwG5uowUL
7dtnVDTGKgrRPpCvzAhH9+t5zr8INjlzD45IOe23iBnfuhI2LLeizYnGJIeCYBrSE7eNBTJJsO+q
pm6PmI3mgQ+TYwIm660NkH3xE0P4RiBqcyw4t6VbiHn01q1fntBHscy0xDGJyLJxsDERDmKjfMW8
bZQEdHpbM02fS8vk86fkLHqGCtrKn1wPodVIK+xX9kdM+FZLHCJinuFmG+6vRrNs80KkaPwOhY3S
gxwo3jQCE+ZAAd0w5EUD2lglQ/EwjzGcpWGo7tWUpmuyG36GhidgjcGoPrLcDn3IHCOLdANvNTBa
Y+3k1aedooFoB5uwvaXu7icWeeBoX1CWGLc6bt0jK+Ys6wWeLiRQrQsueyQnLykVs5HmrUUY/2EU
abWZ56o5WWwLPXCdlQVheZikQXgcq8RMPkKk8BBvIZLMTXkZyY9AAOecp7z5iXhVNtS8aLI4IwNy
cxjwLEms8yMgJPYpCjtMziO3zUTYbR3E56TbgTA12Yy3452v9cFtkYqwG7+w4CPww/IPrdSPWvPY
NpQENJ/aONvQG/Hggji0f8aek7prWnEzh4YN+UTBQQ8BV6mcH87I/fTGMeRHL/V3DSgWpbORPyfs
84g7Y45Yep9Ued53wt+MQW0ddVDk+4gz+4L9Jdro0fWRLzkQWif2Hln3Gink0sQO0s5A7GyRzATB
iC67CtedVfgbMYpDJSdiK0m6SDx8034vfPQtoiMn3Rt2M/sY6qBKn6ep5bl0v2OMiryLnvmKhwkL
DhMSR6AwgzGxmqSdPYa48Tetx0ZhHsm1ExO+RlZZfVPuMtwVmyZHK19bnebqRJ3TxsjNAkUna/sV
8kgj+KbLA87psPMh/SS6gf0wt2HLYtSf+0cKU6YSzkhdyYS34vKBOtyfAtNH7kaYlFKteSZBzt/0
UXJXccVc01zyKufuGTquFCq+lYTJrETpFU+pUhciy6a1MPvpMM4IxsmKCY96xtk3yxF8OrFauzga
kys32jnL7ZIXgfaVs8dgB4q5XPsA1sc8aM8iHG0ypwzYm3Npn6OIsSuGnf7JTZyLubBrY5raV3d2
xdXJxD+isOJTMLvJlrjjT4c25ZZQu+JsHukjmukknYYjqt8ELjNkK2jYnIAfDuvwxBq7xL0LT43V
AMqAPBiuXl4PV+nX2Ob7I3TnQCYPbV0jsor2xOoyyi9Ef2pUt8sBnZ30xJGDacPbQPtGWkOAzbqr
inRv+dTmPkOtVdq02U1Un2bR2xc29vVpxAjk99kAViwIL92cnZPQfzRcMVyU2T7WSNyPWW5SH4Q4
0OJoTzPAlUMNGhVB9tl4grclbx4qSIaG7NJN5g/sCEZzuHRm+qmxwsGRjsTWBuSOIjsDDj+E6Uag
bNUqmE+dpDIKSnVGyTdQ0sj0mP5j7huhRq0/pjzKno2r6YXmqcXSTNuJTgMzKCKlxv9t8C8/pGDt
KX+R0ufpJ9Ltb5nZ2UVPEyMpKwM1ZI73KgNlOY5xQGxvx+47Ta5mCDC4Cbm9JyCHXR+TJd9mDUBj
FvBsD6eTcMUZeD4iVbz/dI7ah9eJk8iwyoGig2MILpO/tvoKLq3VJwfZc8C2cXqrJ56IdAlhQkuI
tNO8lotOOMhVs7f6CQubJI2KhU5WxwffGk9R3mekCbWfXQdLRFeMG1i/XA3fPLiThQ2rfR0tkqQ5
luu1IjjN0frLqRdwoIWWtYJdGAS47egGV4xWBVr66j43f6hCGedOCL8iFxVq4vAcwFHqOrKsq2r8
QEZNO1wnz/VQPJkEtK0rK2HDyPrET7EDxBFXg6SzmcLHsuMmrc3ROTMsAK/noD0Q8rd3HXfX1CN1
AuXUcHPRli7D4TNqlE9buQTOIsoQfHikzu9ky2KcsPh2PSqMq234G7nZAbcPdxngA6+lo2bH8VlV
7gvUoFtHVqydA0EfUKAxrnX1MW0oWfq2/uumOIQLs/zLYDA1GDE5KQxIoZoL0oJiDUpREjJPvBp8
RtcsFz0wFVvic9HGNWtaz+YJIdKTF4dGrkUHYrL7Et1wazv/lTCCalcjQh5TXCxGgAQPhB78uhY3
TwVLr7GiO/jB9YAJh1wx++/syAfy4z4HLHqhHf/Kyn4cAUhWjfsVZYgv/Em9uJhVfKWf7DLAsx7/
maPgu2nYKbLZqkhbRRfQtX9MefWD/iEpMM4WPv9rW41/Zrt8jObya8FeEKqIJDW/BA0BSwPb+lVX
d8eZVIxydI84bz+8KfFXjaVSNC/BSwy7EIvpaujBaEZoBFeS5CjaGc8ZLryfR0EQAdvrjdOwUnKy
f2R6g/QckK3UqNOR6W7ymAjxOiD80DTkKjFwCdiWy3hl7EiIHYlH4KmxZrTnul/1Y/PisaGZUUNW
EhKPOcWkjelDikOLkZFiG4Mquu47cneBbxoOOcFRCffd97cIErkvghiMAgxQbSCJjWgNCnZCm9By
vbWN12GgAroT6q2bGXdnj5G8ymfUCRgzV4bv7EhfIX5lxGHgP6uyy1jqsYxtU7lgBrxnddL5caol
j5uJJaxwHmFL3DyHHAAtmMpVBXR2iA9mOOIEd8MXs+lrdl9kxA7eyZqNB89aRJxQaAQ9KuCeL8mK
H9/IkvupgTaWJNasuN6g4Ipun8dPkGIu0lDmsZmTiIK7t0gWGKPHrvHXQwxdoC7AT5qqy+iDLQeQ
WfkKIiW/M0qCTL9cnPSCbFFuTLHuRmujioh66JjBDAvZDX8bwXAf7seTldRUZMqgSE2+3QFNgVWJ
pSrITEZ9Wh6pfLDtEAiG+Iw2lOCsaELOz1MCyjDcme7YvRTjfJijDlZx/Nbz0oRoTKEVONTIhcwO
dHZEPU66I8QQ4QMhBwQ9RLAOGjSnVzlqfFdiIylVeQsF6RUs5tKc5QR0Tv1B+7eG4tN/y9B+BCu5
zomtPJJ7wZ9L56dOPdfsYIlXqTCEpCk/t0Iot1Uhikf8B8aw4uTDJQbNoGKWyKb9kOShdxW9JluA
CN9/dUuGxExPbQOvZHnwYOklEjRnrYgC8K4QKskOE3RUqtfawAviKW87SfnaaxRE3RD1J4GH5c7y
7j4a07iu8OVsuqJ7MjyCv2yxi/N53M5X7TB9mfQ9Iokv3wk8GiUz0K2ysBAPR8funls9v0hmcRuE
Wz++jSjHrF+HFtcFKE6e0exZt1AxfdJF5wVZGnXGC+dZyUYnfLP/B8pnAr17XIebvMfrBh9UCePX
r2j2mBR89yI/R1j+4qK+J/VwVPX846tpb6MYhTSW/oqKiBasPPu2wV4uDHyQ7Mvq3jt3LGivyg0f
PGbKh94sb17dkF6LfjuKoZP0gaIIZWZ0Nj9Z6FL768HeDXMfXNO02LYWa6DIkR7Dc37guXG7ix4O
Ku0eDGg7rwRHJvuJcNp1nPIfJ9HiGHVhFnDeUKig/oSsIIIH4hZWNV3Gvg/5qBEcfeTemF4sJr0Y
H/zTDPbwADrl4huiOXlZHh8LzfBJ1v5VsdsN6Nvomjxxdhy6D1VZz1MmxJEx4ncdNdtp9vNtqCH6
AwwheXe8DmH2YpLOwqJWIxYo7eois3w+aVkny/btbxIWtJ6s3KAX/KlSl02YdPZJU1u8N8uWDkXd
QApNVNOhm2LUlxpFm1UiDGptvqWoHwGDLmPR3k+f+KPuRLAUbXgWj3UzPjAnLl8k8ADHj5OHZHgS
nhucVEs+SDSpitVi5pz9bi53nh0iGSMAyZ2i/M0MrB/R+Oc8CKtXB4We7fkTbynikTp18G/FJMdQ
nG69mBS8MP8SUFY2BKDkx0qTAJWk2XI3i1PWZPNBj+G9skV8SsLIvMzTdJpbvgvIM84+dmjzJvys
F0S+A4v4B992z8SDfDBlGA5ht0Q4ZCWfnk9PMkwzRyuKuAVHSU3fS1y+wczMAb0F46HJ1L+E+x77
IGPGIzg80TFdzBasco49sLcgDRr9MViWmJBDMggdnWO7vKVWTeruvBpFAx4j8sIDPzB6p4bKQWSE
84zJ4Nwm2RwAxYuvWcYk28w4RNWM705NF93ZByBoP0gk9Fulkse6cX+YSU4HP8veQ9ZCRAIQppS0
5qPmsD7bvvGrZfddNEpftW7NXTg7z3TziJLIi73pSPxTku6ks0rWW4NvI90nl57hH+YJtArn1sw3
MecF9jjvZVKmtZdgvc06klwmQ3z1c/VmDE50C6ebXiQ2ZuU+0P9xyyWlRk+QJTcum0M2ltm+qwS0
uaU+BtMzIifMEZoJwwXZwMBepPaZOIf43Gf1ua8HeRc87VtVKLX1OoVRPM4uQw8q/f9fCnoAduPG
uLKUTLfop34axPnv7pJRmbH+xl7rQOpcEPFIYLYDUOFnK2YPV1Xnru4neHovRMlF93j5hWk7MN3p
4vKMHjBxASYOAu6JVOUvfsfyF0hRvGlsysYqbVGIB0V3TVtsu6Xb7fTY/LVSNyXU7eYYAbaquv0X
kTGD6YZBDb4cG0vVJmM42zfNpmFd91LIZWuk7VPTEOdTNCQxw3XpbmkXftc88h4UclvaSLGBOfRl
aq5NL3htEwKxWxwDrY0MguklojYyHgvf3o+t8Q7+KE7Ep/CBrdfd/Ims7QefZTEy3LE74e8Gp0WK
sjDGe4b3Y9SRUEvK6xK1hO+5b6B0W7wOYt4g8DL/IZJZdgIEK4yL8tee/uWDrc52HAZ8Nm6zy+BQ
4N23h7ufJO1RYIqTkWguWeQ9GnZLW9VH7j5l3MDsub1baMf2eeI/BUbjX6bQel9eaEbX+q1vXWST
Xrsf/TK8Oiqv9+NAdQzXPhLBp+uFj7OPLTNjK7f1zQrWg5nFV8mBl+OL/o+x89qxXDmz9KsMdE8N
gzYItHSR29v0puqGSFNJ723w6fuL0hjpqPvMAFICdarS7U0GI/611reG2JBnK4BL7Zk5TnsILTFl
ZmIEdBFYs9hkJU/2kpAPZINiNUekxb20A4xNLq8T6adZogt28E65bekz4ZkS2JhxJ7O+ExW23LiA
A+sRO7KxYzLThpQzlBEBTAOQLOrk2cCNyQg8/3St7DHgAFC28P56J1u7ggQj2+jnOZyTHc18n2Mt
s4PgbYTz2G1Alpg3peehYvbUmaPas8cexi0YBxcouu0eZHa0jb2Y7uPkgT0VrUezwNUV+u7JMrzz
wEmZpNG7FX93zfIo2vYO8vWuFvqXL/kQd8EWE6RDnKUMqp9eh11bYup4XpsMDYYiMg44LodDhWPa
37BLC++cFMMbUNNdUzBESxJCDiZ2gF5Z1q70vmiYAyG/vFaEWDbS7DoSnlQxOLi2O58YQMz8pB7c
M8GG8I7nZtEAs8eAaK76OD8nVskA56mDrMYoMb36i7v3fU4OsWev2bXdNZFGWSkNo3ivWjSJXjvl
6QPJo4UunCjkJhdWcycnJtQgCCbSijz9ynoTxr6mzTw5NX9jilTuHfcNcZktR+luUL6/0xh/GeYP
qnEsCqsnNmAzv8SYjgFrubWqqKVVHjvOhnQaazK6QJQwR7z1Sw/TTQyHysqA7/G1dmYU4xZj4a/F
g1pQFJpZcsAz3Y8HczOY/CjZAhWEuTDQrERvqjqJGBrxRc0s23VNtG9r9JxwAnzSKkzO7gwgIg/e
RwmCZxbRW7eQO5paLtqm8d8K+hVkOJsrGC+fVWLj+VxOeQ6KYvQHgEg4/lIDALozEFIVc/mIBWkT
NMMXvDGkdwlXAhSF1+UTyjY5TFqBv6vIv2tF/oTmgrup+NlMdoKfESLEAHFfORy+8tjfj4Ab6DXY
eWxZ1jkzLEB+ybfVIfL7HkwVYsMlgcJedh9pzZ4L3hb83YCondczK3RoEuc8G5ZILJGJ4pzwFK99
Ti4161HbA4CbF5zqsrhhJMCEVHlfXTE/upXi8MmhWrU0Pk/CwGxbvU6CJU7pWskojt/ZJA4zf40Q
fBsZhr816RToZ4vVi4TTalQKg0X+sliKsuq22DFFzLZuwTmjhAJ101kjpL+Gk0xvFbe9RYTAxxsa
otCQ/ONDocqrE8TnKsJUR92ewfl73BbJ+DICvxU1rzyKe67i9BAw5/K6n1FK664FrQBXc303LvpT
FDRkl103uUp2rX1PVw8FSJgInK3DYSaqaITg2boSjI3HwfgVD+mZVisNLZ6s4pt75kw4H6BZCdGF
/cflzzmcv4mXVa6iqjx8/e0vGo4dmA7jCMbNlkMSTPN//4nvG5N/quu4kbsxtOdNGHQA3QDtjSL6
5C5fqQBlBrMSrj0NwOrM5Dz13V1pe2/QLb60U3nlzVigp9Y5+uy/sbHvrPrJ9q3LUuT1kWjwBR9E
slqqD8r2fvCofMgyahncoro3KZOGhsImESsDT5aglh+jOMHm7P4fGGNh/zvDlV9UepYJFduyhPwD
6HdhzZRJMMsdO+38JuzBHdYROUTlYtbBDoBR721sO49SO7oy7LE2MWoQoDcqF2bAyLXdupdo6PYo
RSieGoQcsILZzME40JX3VYk8YlNRhwi4MGK01t5Sf+CryOsK8ApTq1Qe+4iEbcs8X2SUpCZzdbIr
75j33DRt85jXWD5mTSPpvOx+tPMfIHTejHy6nQxDX0aMT1ACyUKELwtf8gah9pQkREPUhGEvi5t9
EBrkPMTU7vBLu80tu42jU+0sE7jiYLsP45LxzWP7aNgBxuxarzAsGDhgTzgQyXMaKbpHz39V9p7d
3hmmrokpJqLiNkXOl8nL7xundgExgi062kq+ElyAN7SN2qE6OJBvQdqsW8M7FL6nW7DwL3R5/5j3
9gGjp8/gk9wKKC2PmszO669Lmn0Dzvkum/SzNkkQpty+dtEZZEnVwYwQKhpjB4sMPoXHlWil+W0e
qG3npT/7WsuwZKgarXlO47xH0AxuUNOZf1jWsy8AAuRPTrCGHUeWZgTY1RiEFObxfkrMV/h4OCgZ
hbCumZ9z19QbWXjsbiznGJt8R5vfOBXbP7/rfsOs/3DXBY4ZwOtnzmSjJv7rXVeUncMF6cDeldR8
LOwraoaccELoKmeogaOg8SBlFF8VJcI7QqrEwnikS3zZJCKbi5yHr8UvrHXrM0XWGdDQN35yBCLX
nH93ou0IlXmvZK9BoFDY0gbJ3mvxblhpZa1jkEAFwVdUZL5CRUbW0MiDOeev3Oa7NG216Y38RIhi
2ZstCgV5bR2Sql68NOKb83CY3fDNn4enUEdRahDCNN8ZPCagbIJq4ddou6Op4WphjUfcrwr9wh4C
F7i2w7zV4jeVNNuSqxUAU9iY/vkr7P4Xt3vgCjdwJB/BDGv09j+ta0k5hqAU22DXdm/xmLyK+pgb
/Ul5iG1pzOhHCG/E5JIfYBuC1nWGtZFFiP1CmWwenR9TxyHYH0vsj9m6H0fQe3H0GbgMdQYDhbNK
YTjU9QuaHmO0ee8n42eUcIfm724HQ1REF7t19tDqjnXXv5YFV24g/FdpTfvJ44UhGExEDCyAa4a4
W/Lz72cnm34CI36+Zopy4Kf9zGvMbk36MynZHcmEHk64RX/+YunSiT/SmEHleJKFEVwocfF/fbEi
KzY84RXBbraqn8pOPwW2QkC1Lz9pZWRLgWgMGzz/qabwWzozMjZIYGCzm5BGgLXpjq9//gP5/wWn
OQgcy9SLtTAD8YcfiGZKw2HmE+x8jGCIN8m7zB/zDGKUM62bic4f0/ixjAA8l1geyvA41O0jdRJs
syxMfPjnOd1zeyjb/gRyaqUxU4CavMxgbbKZWwCF62dS1EdHQzmpGs5XoXTfbOgdpgG1H3T/V/Yr
TSa2Y/n4WsjqWGU0rwU879ZDFwgueZhQqniyqhBUTkOoXwfocusCA2NaBwAVb0aLdojL3D9Mkd/e
L114mQoAnp6BQD7ZtDJ9lVRiauLs60IV0QWfoCm08TvK2doUwdq2811R5me90NEiSlTHSX5EM2c/
X9BwECseSrwz0Od+TrX7GNfL25+/D84f6fi+ibbl4jsEUwsv0v5D2QK+zAUCPOtUxU+5LlRNNwV4
25nxWO9n5zp7cJr8PkmSTwiwB2WWH2nIjj6nhMGZUvoyNV4Z0aO8IQN8YxmcAlIIsIniAmc5Tgbw
0DgX7Elic5fuuusdpZsMNrbiJDKq59FjO03lxWeRk/40mup+ZkSwhqu6wf8mV14S3Xb65oTZxAtR
y3+sI//zXxj93d//gz9/VrVqE+T1P/zx709Vwf/+Q3/O//k3//oZf78kn6yT1Xf/p/9q96u6vhe/
uj/+o3/5ynz3//XTrd/793/5w+Z3qcw9IDD18Ksb8v73T0HRgf6X/79/+T/QP5JePan619/+8v5V
gKBIOnY7n/0/V8wITzioACYtDf99Pc0xfm+z+L38+m8+8x8FNdL/awAMl4tI+Fizpe6IAVXV/+0v
0v6rbZuOw2OQ+oV/7qdx/0oBjZSs3qYbmJLP+L/1NAGrVEAricvfeZ7zl//9Itz94wH7j3fvv25/
sGBw/dvSZ0seDzQ065/x34jwZmHCYTDUskvq61jRW0xOv3mFZ8JUORmu9NfYKN3lpq0cF5ZisI86
o/6VdvLiltW2lv6EUh2EO0+J6bny+/el9sujiCmqbsJGNzhyRTdpyoJUuuVVxtHPvjMvYknJ2qTv
CrGKU2rhbxaHOjHMM9tx9jkT1MDNy+bJFI79rgp0FUn6aJc4+YPrOd+1aIrVlDH9bUv3YAYdKw0K
jlrAB8BGgpPiACowhvcq6FAwsXphPQioVK3RCh2gYGvjTbYtG14YXiEkCZgpxc6TctXzLGPTM217
iNaXJsd91DM2vSn8+EtAFWkiQmNMMmISZRtirw4eTgqm6viHQaQI/5ZML61FOnQCB4AgAzgvORo1
efKG8KhsEUj09qECqe3IN9vKPrPQhHdCd5tfUxsZZgv15bVeWMd4g7syuZKDu8FwNm/ghoZvjJR2
jmgoCe5Fu3fG5OcoLfeD+tjLXGPOS+3H0B2WyzIDXZE2BuKKusOkKY+Wnae3WJTGazzuA9NexX5e
EVSfnHvLnK1L7hmHeZbO/e//VDUxASnmwkPreLf2IBWgnUJsbbeBHU3CYkvZfHjP3N3WM/fpNc+R
Fessgu+EX3LLjIwOPSe2n7NoijbKD5at2Q7PKrbys1qcdUyS8UjokK43VZHMH9znivNl4YID6oKz
Q16cPvDuLZKI3GqhyhYAG1YQ6gcap23e/eDFttEue4sYvFWINQ8hgLYD3aVNHyDdZPdpE4gbVZTe
zknCGOwhcY2U3cttFId7Y8ba1TO8nIOXRbjJBZ2dEa8xro2obfZwSuTjKIddyzzYGab0lCrahOko
hm6qZ8e/PziaWEr7DVzaXmbXMl4KapKyH0pPnis9gy6U98KeBgC+Hk8zwrr2ntBGUx/OSzq+17lf
7UFZI6Iw3g71nHtW+XPe+pewn9U5ycrlLivwNDAcV3pK3nOochnyA/LSYqs94tXRDQ4WuPI9j2kC
RM6ytntm74OewqckVXGEg7ofVqWe0xuGfZzghwiP7SGD/K4TBF71bN8jSjqluHSTfjfp4f8ciLtc
ywGjFgYKLRH0CmQisRjJmQMBIf4tJWhRociWN3wUJ38UJdcZtnDPOyuD287RkoSpxYmyt/ZcIuKc
ToJ21Cw7k6nODoZy46NZKOcUiHJLDmreCwzVm3wYip9BcltikqdfIH9ptUzSlACTUswf98Ck8Fwj
ppgj3QElROaYoqnncBl3TBRncnFlsGnMpT6b8UzAqwwG5ErGej1jEjH36a104HHnAyd24Tz08VDg
eUHqKdi051nfPZpaBqIZpVjhJEfRQiNKEn8fI/ic8tprr7FtwJ1R+YZDBwGqMtgFaE2ovuXjYgu8
nyVVp4CTSmURY9YlABX+yaNXjCNnV/B1wSSqXS6cl3pOJ/o4QJRAHYJ+EhB02Sk/MW8WrYf1WhkT
YDy50swTxly0PCf5UkuEjoZOHGhlzWi69uhV1tnUqpuj9TcduQjH0Th6C32JoxbpvIS0lMNgb5Rc
j6O3oF1rUU82tXNNMmAbovBSFnC4HYWWASPBjieY1EF0HtxFEZ/zhJXUD7vukHHM5bUqNy7p/cvS
WPYWbBba249Oa4+DEMGmFx7on4HWV4ZCVwK5V0bn/h4+59UwBuc6hsGG7gbcm7QthzT7jaO3Y959
Ja/xLZr202iZ1kbWJ+6Pg5d3dy1IPKuscHfa73XDc0Aiqi6YoKBV3ViRyNZoiLiPa4+g8PS+tPQS
Jmizcca8ozcwuWvZlsvncUbHBTqBGA0sJNQKb1xmn4zYI6p55icTTgXfU2pJWGvDKrvGhbVHdFPL
XU8aMzgpQavEGBe0/iS7uhkfGi03K1zUTBqjJ6Dw7i0xfZRQbLQ31tRdq8w91lq4hjTzXAz4ok0M
fOAE78RM8k5ouTs047sUk8bNyIPNCZPDkN9hOJVZcMm0XG5vM2NJV8qTxCOUDeMasgdrW8O5PYWF
RsxiI52KbHXjc2bz1CKObvkECrE4BnZ7l+Cu0/5utrbu/ZSGQD8cjLh9o95SrfX7WvW3tf5vAg3I
1viiu8c0i8QZQiXDHKPDNNDhrw8iumpdjd5fKBPYM9V1KTvaZgl7+pswRMJQ5kszRae5Dvon0Vhi
Q9KEA2Lm3Q6JgTXadSnjMNTeR+fRFodG8mPjCvVXMUHSlcqTp2wI9y3Bzi2jul+UnhC7i1mmcOl7
m0I7KYLWCPZN4Ly6YtENBNpvASyWNNu5s9vmDqrRs+MwKppT0nZkdyAipSLfTYV3A202vg/7TMLS
Eu7GpP70GAh5bl5Gzzu22gdCIQ7+fDfAAzFIqOohcQYX44jEMmLrOiPtKPHH9G7IaYppgNFGVKX4
UfpkahdKx6WtXSlDrEUD7VSxq4D7IL4o6lNUtYA8df2nXltcGm12cRYBsfMGRvu+t+DRhthiRG8m
NyKw7BtN4GEg6VI+Yj4P2k1jYasRTQb3NKYIq5cTGIYM7rWooLjjxsE2RoA6r41NJSaAk7f5VIL6
8JAXeahlwwfkW5q6dR1fb7vzmorjtAcBi7Nr49iN2rGN6RnSmE+RO1Jo3L2xW6AqI8MT5SbJwRb8
6yZK65W00g93qs6EQgDNoAS7OqynmnGdhd6TW5n72Wcnhel6zB6gI9x3/H8ygUyUrguWJP+o2QvN
rX+scBSu+zh9g661H50MYTrNHlFbGeWDKEl7Bjcl2KNKA6ACbe6a045yMB/G82/jV4PwJEYbKiWN
akb8yB74Q4FNzmGQMrOE35cVGzWCWMi0syyzsIRldTjjJLfyrdKoXiJUggiVOffnoGAuDNSFJudQ
p0urL+RgPIKi/HJBauLEjeIjUxW2iAgOJgNDE/G6AZNg5c2bWwPzan37koXq2AzjCbMaoccr9vMT
eYBjGTFrnevs2+LVN02K6U16J0oc0WnE/s8DaNUOcC27jIKt36YxrFV2kiLj28HTgOESL9JT5qlX
SVYwRlUYF/BpNtScF4rTsH41zAVLmnKaMP6oyMIlijfbtarzbHXAV2/imu+jBalVNeM8rOwNqI37
hR7bWcqn2mb0tjjRt+mge1TGQToMN+lTSbkP+BzO0U/NhFBAZqjt36gg3Ld9C+oBvzWDA0IqAIXs
9NsKvUNVANMD7Pzk4yD6/etxAGa4Q6KZkuh6n5npr7Tm9bB8ck8Oswvtg6P00dqUhXWYlgjUY/kN
+fLZmyAd9skHhltqm66+4V3nlyZefmZWsJus5angogp9eg/a4rEgNGxg3k8tKOEGX9C6d4f0ux3k
wRyat6zgWwYGJBG8XJHedTuDf/VbavhE/uGY6feSD2+mwVO0A0SERRDT75Oe3rajeq8kFcfclB9+
FD65g7urveApWUjx+cU5ytMPs+FkUVjuVXTOtUjDp7YozvFo/KpLdp3ga+mxSsrurSijbdikH0Od
fwyAnhPex94/cE/dZSilfJLv8Qvwm+ZT8kHt7T05iUPuEcUd5C/fBGU1g7inB4BFn8ek/v6BV66k
AXWsIzhWsy1mHwsRcRylhjTtnNr/qCIgGKJq3soy+QBQts6TN6vKz7ZRv9WzuC+FsfED675CI6NK
4U7/ek2Tf/e5POQtFUcxqL0yCJ7CiZ89ju/jbHqgDulq7XBKwKHkPHWcs5k5+qGsBfwe6mi4V4ir
DBWG1M6i5yJ03dOsknuOhZp2/Go1iGCQhvBG4lDM2Wrhr8bq6s0ETX57X+HvCaf9mOGxE/swooM9
ke5HkBlnCJljhGVRtR9Cgu3V5lryVMQt8Ntm2njrD2x1WlghdmL+xH14nrVJd9R23dKMPyc/uFtm
c+/N03wB7467cWl2QZZ8OtATjkwyj66Z7mWvjWL5a6zyAcYREgpuYR4J2jysJdoO73VjZuLS4i+2
tdE4BmDCCYwxvJyYJBoxIUoJjOboZC0IlLocTpU2LmdhXbFlkodmxLzR2jFV1yGJnzGF3uWMhDBz
aop5Xg1bleKOrpPlTvSahZZk2E6caL4jqUEUCEO1wZToZGQYO3vttuagzBT20zZc7zbAqovL08iO
HoaW7ZgbhNsGLOZw37WF55Hl9q1xhvpeg3RGc+EODUbop8o/QZte92ZpYuxq18YQsWJrp3jgUD1h
Ed+mvbnGHVgkPwDKjWc0Uk7hLqEIMXfrMpPN3dRV+6Ce8h8W1vTcF8adS8fjQEXemoDiC1F5cfAw
tKMVTmcNWTIntKuAN+k0x+NImGQ8oHqFB6mq7EJ5hF9M2EG1ad4bhdgZdWpvZ22pj/oAj0tGvwGh
IM4n+PNpfbGp2hHYWGQZkCEF+1LhPFdpRtxuJ6di1+cBGos29DMsGS9Ggck/sYaQACYXKUWnwbFJ
D0OAjTqzSNnO84urwwIObw0xCbmZE68Cfq/q2yGSL1EqtKfNSo71kLzivuL7h656DobpY+jbR/pG
hwdGQ59FDFHX6Gi0UDj8bzAhYjGbeNWyBTxnJ+tmJ4fBXWFZdC520BA/IhohKZzcKh2XKDsQ1q5J
NW/i9cm+8iIDxb6CWeZ1B5lUyWOZgBj10ym9diOpkdh7wNt1lDqoYRnZnfSZweIVLs416MNAxzoC
HfBg55Dt8PsVy75hsLzqgIneV3W7dhby8Xh51NVuB/hcmXlK9AejKH+5NJbvnC6tECRqrN69UDh8
AHXbs588MYJKN6locH55N1NQqp1BoG/fZeUFKDxcujDr76LIv/F0wCW0g5ulMcXW0OGXfMRUbpCH
mcnFAPUjIKOjMoRZim3qGf29SRKB8kzmx0lCOluHbMjD7LHqB2uLeHhlC29F0wyeWLI5s+XAPomt
LeSAZ7ITVBpF/oX6NGrJ1ejgk1QSh0fGWyBM4CGh+wvunwSf5/7qimzNiIoxDNspihj6npXcfE9y
4zk3J2e9wyG23LJBuRhzCVUJ6+OuhB98nUyGQ3MM7M91Me2TUwp1YqkYyeg5aUsZqT3eD/RR7iM3
fjR00skn8pQSfSL412dRu7F0JkqGzdqMZo72YeCtF0l8jLIKTCj21pJg7gajV/cG+nqn81YYJ4a1
j8RNZQtZJdO295FXg1ojH2Eu2BHUeLGqMnmq4E1OJrAB6OxgKEtaiCI13sytgrZlOxjN06CC96/w
phwb/ClI5kTXGRpRfJjOLwnB8K1osdmx1aGKIe2Nldc0P1yAbpS9q1XYZRSBMLxaKVmT/649hGk8
AKvEiDJCUMBGOdpc4ldzKexdZOHMdEyyxBPRbZ9oU5iFGxJiPziUZicmLq/B6Cycx0AVFaDlCjkq
Ol8pPaqspVobqWp3Yz8xeSJRWlIStrcKdlIyVAYP0ZilZDJvXcLFzU2rHKaRM1YWCVKDgUIu90s9
LajJebKrnDG4/v7gTcKiK6mVG3Y3zcrqMFabIw0jNfIO/rBgAqzaOXu3yTl+UDOQqZPnxsu+5tBN
8iS9BHiW997QXOgggvk+UkwPpo35VqzioxddE0rQz8h3qzSU4z722p/QhFDjux2NMBIfc8i+N7pV
fvpURvWnWIjFLDmddyylG6PIAKaSloVWoNS+6NpnjFHRujZpW8LuSybdf09BakJCZKLqQ8+L86Y4
oRHF+yVfdB1KwENp5J7ihjw5RMrZeKmXtvfqn0JBxuZiGE6yr8anljMdElFuTBQJSHKQGPm5r72+
6ViBOoP2PpvwAHPP9RR4Ppu6/APyM9ueLHhzwD5vE4wvx9Svedear45CgqfczF4s4e/Gbq7uX5Os
Hjn7UxqHxZHBrXLVIbS8T3si+mDr6EXiooxPC/cPtVuswcJ5chi3rcMxGg6uGI/AG408Hp4ETnbZ
B84esRcHaKxucZ+NJzW04uhn+WXofRqdZoVW6cvgDr7bPZFBZ1d01VOTM6BrX5dxavdTuuAtX2rW
XLWEj16D0xttuDyS9eAcAlWnlyM2stwablxCthutAOw9YF9lxPSjw1q9Dsw+evCNR7T+gRl6aXFi
aC9JSOQR/5EBtKcQq7qP662bHBsV7zOXl2AqO1h+6cIOj8BZ1447hofgWJSOLdXjntCSwYt9p5g9
BVFy37SJv1aRazFmgd2mO4wq1YGq091c3rGxq4e0991DnfTJKrCTy8jwE0onWNmuda9BVrz7XBcr
qhOJ2DDeRBczdiCUo5vEIcrYL1a/Z7wFLKxgGg7jFjZNOmF3+sAy/CqKsnio0pkY/wyvh7awa11y
6eiRyw2Hse69GbL9MMfqO505c9BjZJVe+9X37F3GSoDKMY1zHobzvl8wgeAM4KSQnxovpfgi9qct
HuxuW+NHK80KExZZ0hbDzjEp5W1Fv+K5mlLO4xHKZ04z1gX5my9d3cQFxrkyL5cr2aFzVnfEPXQA
qi66YQvRHxiLQYNPbPn+qpwMNqgj2Ebbj7D2mWqzRDaRPqKTnNFhFIKOY4gxq+aUSYqc9J9yQjJn
ZD42nm0Bz7QNb0c0B3LGuC7jhK1iYrriQCEG0Rdnof1qqTkMcnbfTpzhp6WaKFEAntP0DQ/50vqY
E1qSaKqPDgNW5hUEemyLLJFcSSQ/FZARX1qafUxXqGmpHca4ZT+iDAx+NZ7xadN7wywdM+U2CTnP
exwjznnUfHMQoB9iivGUq+SLOXR2lYtunS6R8R0IlfslYKMR5gwXaxEBCcklFIo+eMxGUo25XbzN
dac2vq6PrYuCk7RZeJde2y6cZGx4M5gKIIn0G8LC1EUvYocAH+6bmDNzqGNfjvXpKlPc1QXXrhcG
W6o97DPRz10HUZvOp5r6joQgehkQRwocaP+uXazaybd3joR1oUpGY44JCytTA41B0PZ2RTP/qt08
OgUTYSnQcv2qHob4jIiA95LJ2bomZXyUYClIiHbR3iLDwPfKmk0p9ByFi2QXuqzmygKLzD9JDgG0
mHXB6SH0Gad0YCVsP8E7YSuxGXVRAe1ockrIHixtsvNlfAEkI/dEo/FhCUdthyXKiX2z4/RysQGh
XW1heZh3aX1twvDO6vPyNQO4Y9nQY/0qq7E5ncRigQgvI7WbxQ66yLwZp2TbEGALrcG90MD6Cs6M
dFvh3o2EliEnZObVN4lYh/XeEUF2W8/z2vMtnCgmA8fWaEjiukgIs/qogjjYk37YA6ubD01N+LrA
tV6rzjtlyfxrzqbloUAgyMflS9i+8+wk8a8mNveiqparW7Jpq5bp1ueJfMhyZysEt2hp086SGgZo
Pm4TQJP+3tsWz0keiYsNqfF3vDljcw7CcLghfEfdaW9jW5eTWDU10Peql+W161xsj34LDZB9FPoG
24kM4GnYzRlDVvdu0pEnP2VPMMICjlPHwF9HmtUJ+/OISSLBs8tMTlejGvW0zeN7ZLMMaGr8GnUA
GaMRWaEEHGp49Vdt98WuyCwwSr2xrX3K2syoPtCH7JPVtOVdKuaNEGm+yxGgcKpH0x4za7JDQN2o
IZsfvA60+ji+DraK3izN4El76k47UTz7cb+sPAMKTJMrBuL2R1+rmdAYi4Gv55N92O7zlPWgpxKs
iIuj8pR9ToP+e3TyfOM4kgojX5+nwm7cm+ytVxOLriOUfVskOc9LWgMSExdF2w4rVAeAaoARb2pq
iDZD2rubOTV/VT1u76kOiwPqL9VeyyGCl+iSV6E3S5ue9QVLHc7O8MmG+Uw0Z1uvxlxjcXRwSyda
d2MQbCUoQUcxUFOxceJE6V4jTOzrpnpQeEPAxtwjdL4slfWxNN6p21V2O22rGodHjpe8fK6c4HY2
xcGJGNd7HjkTKBGqGLYToaUyqSXnKFiWboTzwRx3fVI91hh+8XWjjcXyU6nkw+oXEPRFwfm8+a7i
i3Q4sAV6o5ONDqkvQpoc9mg1cuhF3XQULK98mHa6gGoii0ryuM7x8mN6M3yWXzzf47qc62LPFvRX
aegOm7QeTkweH+UQppy1cWqTxCLrug9aqfBZBe+tnQzbcKARb3F48kK/7HAnU7uUTiS1ykOrs9jK
aJ983zHoFou2PmfkAw5yzqZ5exblMQVGD3BtZGuPGH5TW9AtlrpJUJK6lDZss91y/Y6+dwJ5cTvQ
qhRGbnkGS3Fnzrgri1iKjzILuh29cUQwcB3GBhmdyV7PkaOfMBByWyfzj7ag5bdNgS57pMirtmG5
soZb3kddpI76GI4virYW7MuUOAY+iDmjnaydCpOBEaCzXCLlVttBtsn93NScwhx/YAjimtuCW8av
YvtHgCHUDOPqjRIYxJc9+bjhx+D5l7EN5Dkz40NE6nNfVfZ7WKGBDCIJr94ibio76rfLhJYwKZC3
U4oHYYqRlBwspfwO821vetNj2FVH0avohqxLdQbMRE8uVGRGAhX1DdO7iZlvTT/OKm4m45Sn/qtl
RS9TWtFN72XMJDywC8a3Gy1XEXrJIXc+s+GrRNzunfCUuvlt2JUTfFKO01iwb2i1KM7mKy2zd9KT
26mO6g2FoatRmNGmJSqBrdn74dQ4+yaKpm+W1n5kf72tisiEfNi6hHIJL9lOuTfq4A5vWWwW8L/G
DylwAMQtLT2j2sYeartpiW2cA36TYyLWkycoews+ZwPsYeP7mL5zZ4dDlpye492oODvTDXBb5Z65
H8stFbouDnzgJt7yyThsR2au22es1HWA74EagNuib29Je3thm+9cy/sxDPWwsVrja/DCD2VTaSDI
Gq1iydU1J491rWFhhvmeRcipRgRG0+oeg7Z89IiatGW9JXoD9MPdlXaSbEAz0QO2yJON6AJqanjo
MOKtROtb7HdwQdnldN+xxbSGHuS735lru6z4MARgkYzXUsmvOHQ2Tc5dtDhxTHKew3kuabjqT+U8
p4d8oYOSE9evCS1o0/jeZ9Eexjr+OXrjyV1gyDLXMIL5I4DddYaJ9D5G4DxYBpeAVmJTxZzrR879
+oePbbUew4p1J5geqcSmGU47O+J0Qp2b23NfgG2TLYBcW8YWRVK1OsBRECiPNotrIPcoqP2dQ15i
V6EMYKCIeWZQlQRji616T8FDMtjOjnnYLUdp4vZMO3emYz0EznkxF3GdmvHX1EaS7DvJLdchXTUv
QJtsZHmDKQTWC8t+G0zngEomHpPuSZpDdA9RBO5S1zw6M2YHQiMXGUjr1kAUzaJoh7Vl5LqN0rOv
rOTczaZ74q35T/bOZEdyJMuy/9J7BoQUDsJFb3QezdTmYUOYubtxnoXj19dhVFahO7sLjdo0alEb
RyID4R6mrhQ+ue/ec+ewNmgzoiR5lJ1zJ7AvPA91BhrYfwnVsBfZ1L4a7vQVUROhc5MdPI3iHBSw
4SwCL/QHnDF2fJqArQ6G08gTZb6PCn7CpqEGatvJgNqKEHFRNtSW+vUFm7FcidoRT6F60LMXnzMq
w9dl109PZrJ1y2w3Syd/krb7nLt+D5FsmQwRBO2k8KnuI5TOHYaMYopLO9LuUmmK9dFuhg08Cntt
jyWrBz/Q2E8jsbyX+30uAH63Ab3TltN5G/4S9Slgbb2nT/sQTPGjMan83ipzIiC1t3Q3RHDe+YFP
ZjlsLVuZ3FBgqUcDRPMsxxNotC1gSs+9L3RCQ3kl6Vs01J8pbwf6fOrxEI8GX2g7vDDHq1PuO+LS
JwEUHVfg7OG+Fw6WjYQLMDrFt3LPPSbKUCSAy3XfbgaTrd3WLEdfaqf09jT1ldzyQZeUvbY5hTr2
lcDL902U30fDXN1XpJC7cbRuBcG8gyu8fOdgO4M28ctYLLmWaRMIBrvL4m7IjFNbRr8DrDj8IU1x
HMP+ONso8fQMY3bmHfcGs5XBNA6ZmGqcIW7c+C/cYT2IuWj+VgD/KffWZdpVl5g1HpWqRBVTtfw8
VPmQxyEMkNjJQzj04rlO9HVgV3fStX8ZxjG6aRghty6N3pJs6wRzdD+RC7pP47DbO568lRBicLDw
d5GlmMgMLLFPuHKgzzXZMvKaxAPh7cLTh+yRmk19mtJMri0DOGyUYVRoq2k+YnFG9EVO3NSdcA69
wJlqluZ4ZZFBh95UXDvFIEd4giwL/5VVSWIAGLEVSXFIi+pNmklEJIUoJAVSEoDfgK3T3vG1rXmW
WQ5iX/L2kgbQu7z43fEGhxMqr1xy4LRB2GQVbJWn2En/8cvYani9y01Jd3LfV1TngkYG5nMU+Bgi
pYxTU/Ttw+weMssR179/8UCqxYNvnYUfAt6Lg5Oonlx8qPzGOUdof4xcOs/wYU3vy2WFpgPuSS6R
U1lf7d4dfkdZSTzvCIK/v3HWbbMhyU69URHK4nb8Yg2sZ6gOwaIxiWTXKIOtVOq/lJlPiXcXnlOR
+xee3oJl6ABWhyKak7uEE4q8vSug93AP7M1jWZsb2S4UPTxNt9m0z0Tj8j2ce2tTjwG5Q5mNR3eu
5RM3te5I1gLws8uxjcpHEaQ1DY9THX1ElR9eKpAme0eY+Q6XMWBZvFnTHKXXkWVbYrjFcz+obiWG
8eR7TXFRbZbs2o7BdJQ9ZrL0yxv0eD+AfX3rN+9Deyvx55+MHoKcrxUPTcItLcvv84EvSivDHRjo
p6zr/Re/TgfMdAERSUh7EwWWOGVeBMb0l9H0PO6qjOOTqd5AKXy1JYt/tG2K+BCe2zwp7tOWmiso
lx0IFAO7iMAN4IRmcJlpDX3EQWTv26hiVRW2/P7DkjYruPWDK462JaCEzWjb+s6tLKaXURr3JL0o
buL7fOrq5MwfbtxACAV7rOMf2o33tjWQr8Il+B72jP9jmG+DMjDPbYWzmP+rvZuJEq5mCwnSz7nk
RZLQEWlNXCmBtXMdL0QjbE/tCNK90h7MbFqSB2jRdW99pjQEDtokFyAPfk1v69hUbBdtjc7GFhPw
KKf2snBVd5Uufqa02OWqpTLCK34xHt50PY7rJB1pwmj9TZNxL0XxTPemjL7Y/TGK29Ej3dkjO+Dk
hEMFK6dB/oaZnEQ606LIk0uUf2e06PgJ++ypuWcTNO66kKAa/DKgCy7MNz1EAwLEe1aRt0xK/2an
RP4Gj9ipkh+ty+6vF/prqtV4NsxiuudLDZCbnA92EnyaEb6qcMw2f5uC/9tD/f/2UGMtdiThhv/Y
Q/38J/sqwq/i65881P/2b/7DQ23+JS2SQr7t8vtZWKn/zUPteX9ZlC8I9txwzUz1v7ioTf8v37Tx
SgvEBXzWLmbuf9ioTecvheeajIVSSi4+6v+MjdpT/4eL2nFYEqHY8gZl4WHxJ/1vaZtUIRonQ7hT
syPfVRS79NXXLQOlz/5YJy0aDDHfQ1fRz0Kz/GxsxdQuGsngFPeDJRmk2Y9a1Mbq4hLqUj9X1Wzs
ansamTHsHtD85Pgz0XXh2FAbAMdU8LDrEJNN2Sz4JiiiULU7oSD2szGOB44+SFD4LbbEmvUdbUiq
oc0jl7+EDhKKn+wGVSxI0/Cba13brsHzsJ6Xi5l3HfiyoCKHPYHc51MuHumWH1kmEcojKDRHojpN
Sovfo6ook+cEBrubty4eKygzKTpijVlsMqoj7NjoTpfd1IGdrMRbAZf8zWqXcdPxgsWiFM/J8+Cm
UMdCt8Y+ZhfPkzvnr2J5NSyJk2YRqEz6XVm94vB1aMIjqalbQseQknidV0Iav1kIScwKUIu4Cegl
NC+y5A1keAT/JW5HcJI0qqzCRJHlGztz5tQpBd4ShjNKf4e8BL+cFvnCetL+obLDATtzSz9AkTvB
I/vd+qEb53E7JMQmySHOxSWfbfUQtn35E/my/m2Gs3sdvcEjjqbnbqu9kbB1Rz9nL7Bn+CBWDp4B
ELRqS00ZZhXv7AHYnSsEawLBrMXutLn3Dce4Fyk8h4h6PoASScheKBdn2y6DowXNeJfPqfisZ/K3
LPmDWymL5DoltKnw9wFjuc+NcjswnBwas5lRsXN/7dBPsIlr5e2CoRuP0MWqF0bWAOFBlgjCIeYx
t/IzSWMIbIGp7l/NZnLhxLe4c9ZjYFYT+gM+NJYXHZEf2ENwb+zYxFQzFm/DjE/XAIbx4FGQWO9o
vZu3Jiigk8Wh/0rKqf2ydVLifZempNQ9d6kecXXPiBJO87Vl7bjClxSeLGCvB1Pr/hYmDg7LXBbN
2lJ+fMx9WbGvKl37lXo4+87JlTyQtuufB0PnZ8fgohV4Q/wj+oxbaCgXTgM0jU9YI7RQdp3yn73C
rPCOxQihURiHV48qUHzmg3+kCjh6sCn/Jdol8Z3ARHS+gOaF5Kh0GD9igwKJZKYRrYV2r9+o9k7u
Otc0TwR/uDj1jYNhJatIeWYYKMfMMQ7taFfbFiDDgnp0+mflj9YLcYfh4A7IrBDg3bdMkfQ/dIHS
35nA/IHFnR5dclENKFNHCm/xDkdf0vaXGBrqC5uHiNxjU7TI9n3ULKCdnOoyqnwoQUhz/4pknh/4
2gL9o/b+PkoT+dznVngKGsd64plhKwTb3l6EPeda1jHcRCXLBvp5aHJMdBMtGSs3nJNtbYhhH6Lc
Xv2+ouxaOR2Bv0Bar75RETxLJ+sQmHN9UNKNz8ig6o7ee+AmGc2J9GBlZXB2aSI/dMXQn8FviDOr
9mUx6ODbQ3U2zed8boDJ5mzKABEkxquX6vxBNaF4nPngOSU18OWtIaYFQ+MrqAcOFLm1Y/vlLk0G
NlN5OgIP0kZFilTxFB8JdeDUzocaYr8/ZFxuBwpdNpXk4Il8bR5GZeYP/RzT1Qs81j0xZfIQFrb3
MwbM8D47Sm7LmkCsaZXzqW50fyZdLNXWMJdt4FijBgBhndOzgWwvt6XTsX2bfOxQptEc2qn1gCgW
8bWdycRtoRnUS7d6gzJmZsWFvDXmXuGGVb4v3VFsCZxM7xOpyJ/eFcWjMSOEDK5ns1XsvB7xHyej
yR7oPqs0y1UZK2BAiUOE2xpV/gNkKPssa7BBKzNpkhN3eZ+JWOFuLliMrLDJR3j/YGiuykiJeeU2
/nKjly6cEBDP0C/n6tzGvr2Zvbp66sXAFcrOevKDtYdCAoZcAxMquyH/iea0STYR36FXmxvMVaVT
janQloRacmdYl5klNigz/gOvcgmQORqqD6ZThFZb96APGIDdmCbuKfqT67CPt4XoqfDLDTM800lh
ozUOHeSONKwAFvAaT7tV6eZAHrxxojsU07g6x7MT/C55bPttVfYWjrCGCDfw2DFZwzKE7RdClHlj
eRWeXUpP36O2SF6EOZl0saQ9seCxHdkhUC1vB3N7HBILhy1kSLENvWw8dfpv5W5ysu1sRN0X0W3n
m2fM+xNDvT6AbSjvE216OGsbqJydM7rHxguHjfIKPC6sdGHJcV90/9RToj/zyInOKiuwG2Q6ZGOM
g5dMY9WQ2qsKaAwOjP1bk00DGp0bf8Id5KnUbUaZD6ZaENnzG5ED9O9ZDsljzDQOoS2y+zPI4WQF
x1V/D0GZvibcfkI55ggIiWKEniMXuFvQ+cXbNLcQWYZo18QVPRSlEtiYSKWz3owaqkcKR27yPine
e+1mL0nRZ98tW/yr485gHqYIiH/XtA+Q6CqwUUlASaPEqRIt+A9S3Iz4wW7i5DuU9M3AFtDT1XFq
llPckbsMlp05Q9fMnF/eRBchy9Yl79jpkMy+hJ3rTfZzFWH4Cvwu+coT90NUqeRUJfu/GJqyx8Fr
g4e8s9JXJxTGoYhp9JTE91dWO5I07jVOqWJydjN9S+N6olT9gdlBXXIBSaKHK8R40MS8gntbfZP/
by7Mh/lD5Fj0HkRUOnsrw6WyC7+2tj8KHjJEIFt9OcK1aS2ri/jDMHN9hSpMZCfkrnjwigR/kZ2Q
7LFN9aF8Pexao5uqY2K6QNprOdjQzMwMiEtjDtxVA4r5WE3TsGaYCzE6pIDGL8GvNWknt4XhFyc5
ptMrSpL9y04g+tHe1z4asaeOEqXkd5lBYWX/XJuXkII76u7ZpLyQ9CrKlVvlxdXPXPtUd/VEwdlc
vkdF7Hz64OROfATGToH43ylTVywLY58SD+o3H1qyoQ8Yn+mp71yqBPM0fLdd7KR5jA7ThGHJwtg0
vk2D78GOQtNueCRql8P+qsdNAFxtn9pF8W6Wqnm3YvZavFC6o27q6Ldh+vmpnUW9rUJwegyMGZkO
f5ZIejFL9KRXxR6cMQdkyZleQHfYAuRy8Q1IzOWhxWUd2y4dSLiD2DA2L6Kp67suNfsjn7T5Gde+
cdDepK+5DyCir6vsK1E96ZrE9B6jDnf4yi4EJwwBs+8wTrxj7zTUP6uFLy6TtnugoiWmJ07UJh2n
A4B0rzQ+fctkZatdl0dywk4U+xlNeGTrim9iOOYNhudShvy3gzqIx32Z5oazCnmNn2fwW9jD6ec5
Vi2MKErly6eei8TLnKruIbWG+mot7B3UHO8qrW5+NSxd7d1q8Ped7pOrnhXtM2kXH1DMQ4p+6RIw
WiY0EP4a56KvP9ig919zj6XQnObxPqigQMxu6fF6aWnf6WMtt8wl/r4Hv76lkZA/ibXOpZiV9dnm
Mnhp8rHdlYLJoZMGUjGlMuUloF8+wb3o4ATH+Asfryj4a6tjMvKeh1uyLav2cVp0mKBJ1C/hTy7N
FFi5yIAH3qfvGsuDJFT6ylXc3Fb+5N/pYc7eVSqme0tKep4ioT7cIuI0d9LCvE3Urv04TVO+xV1i
3NtQ+TdzoKFS4Lq4Vn3LUeHnfvMVsnfaZ1ZpPoQRM+kU5NRGmNhB2IE1zwKo8FfG5o59+EC9jND2
TbgLYUcIk63fNCv/JatH3Gxtby8nm2ER2RPcL/C9tkDZFbUmrfVD8M4/hURPl6opOzsOac+OlPfu
Kz5e2gpF29GeUdrVztCefEFkrvptRJPna2/m4bOXoClHdsOdQ3GKHGn6IHhh51Z7Sz1d3deTgyMR
yOF0aBLKPVY1FtPHsKwbrlm0yZ6zgJYEXQXOYzcUwXfIHgW6vwxh44+gisxaXQg6hQsHt31xBZUt
OofMYmBSfWnGghq9zAVZ5s99chwKeqahF+TsI2fO2aRvqLSS4sm3AvuhQyLZVXMiX5vm760NoTA6
p8QJkyLE7WCY76zwD9ckh8L1SoTs0AcLoRDqMIEE1J5bRPSDnC0g6FtLSpQ3CTEfdKe8f6rtLC7X
osvVu403ZAZG4PMwwqFO3jonol6Y77EiXFmV5MYUt8k6MGauD336MAdheJsC6b20KelKCjPwsebu
tBMVXo6hTrJbwlR8MZX5OfgesbW+Zi9Rs7lZEQ+hCwj4UY8tbx6uwFldYpNJhP9SJkcvwiXBkJG6
H9DQoOHDPSKx4QZ3xAIwJXBClCveO964U7nqoKwqB0uNGFikeZWXL99UvoaQM1HlebWNh1J0AL4M
2yKHMic9LWRZrz6hlQQ0n7BuB8nk1RFvBnd8qnC2fnu5Sz/p3MUf/3/1pv+KcXwkHhgY/7GMdPhq
pn8Wkf713/lXAQmZyPFRZ/A7L2oPrp9/F5Dsv2xi7zz8/BHoRcs/KcpGR//zf0jxF3VxCEimsDwE
KYGS9Q8ByfL+Qo0S/CNILX9n9/8TMXyTwo5/iuGjUPlkYFhr2OL/AppITSuyaJUq9rGwXqrR3npD
dxBKD89lbLT7LMj4voNL/rSyE68Gorhzke9ykX4TkhrusJFAdCZu55DZ0PXLaF1mAKCEhXi9qPaz
q3C0uWTWSGfpy5SOa6jHJOesdwYtc99PdNI0rXYPbO2e6QnItz0wsHXMUHIzp6G7w9kMwSq9FmPr
7JvGLDajpdcZpo6NW3k9+RlVromWJTuFVXlNq6p31MLmmhSV5o7mHsayuaHfeMaw0/oeu1ASePxs
8q7t/rCaxZHiFO667TR1XJHLo+nC/XdhwZNztC38j/jFGteZN5102y/hsee1y/lqtM1jt1h5qcae
1305xXuJekS44d3gd3/TTU6at89ug0cqORQEKph2vA2UANqtdfjaYgwZaxjZzUtbWc9sIjOGbv0M
O46yqnoWm87rrk5IBrpo3BsQvrimTbGm19AboYa7G6T0dt3pr74J6XqKXGvtseFJS49+6rql3RXE
HL/Hjz0F1AOw02P9CUaftst1VVyd2EXkjtI3kJwuQSCbDjQSLvUIosqZ96LndoDTbOj9dz8eT4XP
8n1yi02O0xBgmEeO2WPosoJjklmXbkCbYjdd8lnVpIAqijgCjH9tSss8fG6pB3eV2mxbB1vubA7U
xVZxcxoivDVnHZYrklnxJxV2BOT7hSd/bzpVeEIs/IN/ljAC/dG71iaTNebJqjUH4Hqh8YstxxGk
M/B+MVEEo3eEEaHBBuZznHCEt9+NNN9KWt+O2BaI63b8Qw5sTxDMbRFPuUCw2XKZyJnTWCSw13Gx
1FkzEy3jwEPaEKnCO3VQlJm5aj5EdNs38QBFworvQ9+1CNyoZ9CTH67j97hCgR7Yye82sCD0ds1v
+6dprsUyMDgpbrfcE9upMc9VyP4ChxdKqBUuTQQdWHT/ZCp9n3j1Vx/H4F18HAYJqxcYr4HJ7Y3G
srVQHvDxyuLIV/pniXANfPwLi4zLiANdHm8ZfNEgLU5lhdV0xudqSGgBrdvtJ5iBBMenXS/smwy7
h4xbIMEcypNr3Gj0SmBGt38NOut32JTIBMTOtlLWqTFZ8xgJNPVA21wakgRHs3hmd7vKhvlliJ0b
KmRDUVBxr3i9rn3CbcXI49RnnwMp5lOEgZBRiAcOp9stkVqxtXYf/LJZ9476yYL4CiwVWXTU24yz
ZFfPJo41sMeAqxFO6/xiYkbjB6t+UC/bFzuP/mR2xAyiaBM0EvjmQdHsSxoDV6nohrvWCNgnY3vY
eV2OXa/pnqVjNNtgtn0gmz21arzAt03NNdJirRlmL4rb+3UQXrLvu6+qK8tbgK0SVlYKBGJqrkwh
dP8GD6Q5s+McTe6Z6creOF23r+PaomvIyfYdNiGiUtGLzbf+1iiMJ4EILo1mLV1MJVp671wDgyJG
6IbJuSu7Q1cX/QF2X3vuGzwfy158a2OMxBSdrIBbaRKWGTzH4SPIkuCtTsOHyayf0jx7yyk+28Wm
QaxlFu7Jpzy2GMLkjSvpkY54rNe+K65DHQZgx60/YXnreSx2sb3Utlfesy3K1zaIbpZV1afQg1eH
BiG2lhYWVaxjte8dAFiBmYt9ZRPaz73ukvOjXNRcuWsL4MRqUI3eCwUXcwS/vJO9jwu8A6/vsCI/
uX7AM06x9ljk/Vlxiq0aXn73IwzTppme/Czszm1xUzrydoNuonPXIIFnzqh4bQRbZUQUqYzgos2U
PXWQAqutbqFD2DkdPLSW0OczymkuCHl/pBEx1G5meW9FWX8q275b2W6FLcr5ppP+Oe6id3dMBQbF
iJx3YT1xnRvAqGHUq1e5Y78PXfoYhKgI+DThSduSa5X/rhPzlxT+uVlgKWGkqMJzO3vlGrgcp5JV
ROR18Jfqb827YN1izLDmGb7f8gfjtzU9IBiA0fmIUs7/4K70MSgPffCdJqjMdoi4OHrqJ3E/W43E
ZWXLYmMSu1LKak/OXmxVE9GZKaotr0KG19F+tZyM29MkORwBvxheg5wxVD9N0v30mqhHdUSUz9Z+
nH/ktU/sCs5a4lBvUcAehr0Bu3WCmYy5dtuhu69M7kE5oC/W6+/jZD7pWDc4Bp2X0ENQ4jh+4o1X
bkrKF4ha6fAjbsLNKCp3hyd6VzDJwq18Z+Sft2Gi12zcaTvOk11OCe3arr6UKN8cw/yqKhyWgWND
HIDwM19wUt4oBsSs1e/LcrmSDICBppoAoHmm6fLi9e92bN+xROLulFnbsLZSaNUOR7T2fuwQ6itd
QbwamvoB8R1UWxounQNL4z0WdPqnuxUn2MQP3X/yHNeb2UBEZa0O2yob4a8Net5346pJ+leRqV+5
UzzkToc7y8lYkcNiYyFFufgCb5zbCfoJIMR1y5cdnXApKG7eMByaLq1NQ6vXSdLEO6A5i8rW39eh
Ee84O8s19Q7vnGgWGohHPbpu1g0VRXvSpvBlgnjA7KXtdS9odrXJL24AKlAzYubfDl2JRRGsY48O
rLh4qKWDJB/pPebnoIGJt8I2z9VhZBVt5PvGBmwzYBHRYsk2QJjEn6MvBjpErBDHYyDJW4t+2XUs
1TkojbsowrwP6AnYvd2yNxqo5rL9+S6E35G6zkNiEkJnZ4KrsIcMRqv5QS5+ftKSH5iCeazHB1qq
HfIR8ybjoddhdtGY7VcEMh/sqvoOkpINXra0a2ApWMgHXLypfAomCgolb9/S+MOwiM4v2WGy78ob
Mi0MaOfWLeQ9MttN4inG1YlJpszaY+T8sVWSUoE0IregQu/IwD4Tqk6PTNXzulT9O/NnQiNEeI1S
GJmmISLIxrK9suN70C40FzZW5iEopYPp9og26z1F45MXavb9auaX3njy/B4TUNb8NoiGrFnG4CN8
L7rc4FvG6kymwQ/pBorWy63jR39wk8y7KneOeF0pv069V3BTBrXX22gsyK5Sg9d5NqA1PX3MFo9u
5F3YU/RPlUjGg6DJfK0r48jqdPpQaXYY0w5TEGyEA0bQJzfHmREMDEfL1DDKtFv7uNfxosebOGrA
QPtLs+YJPNy04N1ecDeY66QSSOF8eEGUPSaTesmyBzaDJiAVciZ//5IxXK9IZh2Qsr+HgQcWhnO8
mXivGMVcgRuudvI9irNtn/2hmkadS1VhpJxVe62DaltPXbcufX6gEfNnNHXTuSUVVDhpdZRJSJOc
O1/UxPXUnpZyNXKAV6ujkbvBDeuZ2HCLjFzNroAM8Foa0/PslPLiRM6P8Elx6DG+w3WXoO9OFiH5
cDN0fnfCzhjtrZRtaou69Axr1XXqq99egmpUz7DvDjiEpw2pZPyEbvYRo/+dVcj7P4sMvamwiO4R
2ajRA+J009CmvcTIYPjYPvzybjwgBuVnG+H6NIGNP/rZFOzGLDhFrUUq2X4Qze+Glc957BsyGMsv
SbELPLMlORNlcJOWFiqves+laraDNDO4NBJfmD2IbanMD/gr8Ucbi4egZk1KupuwT2Ckx7Bi/I7N
ZH7wuNyQcY+wxvN9TSff3NdmerMKbiJlRqeIDKKC4heSFqlDHKjmOF9XEvcUbcYTPIV8k+SjvhtU
TiLH4rnuMKPurbwEpwW14xK4Q7bONOgxnP3ysd3Yb2QF3wFsTc81WGSKIdajM0anPkR7J9dRMxy1
yKEV9zP2rndot2yoKWOsc4vhxhDfFlb92ywU0gzmTxxvaDrIloexo/eUmBDNQl3cnGcLhu+il7/6
4/jcRMXBVp1+FpmI7+D18D1PIKMioS5bYSzMLsJXjhntrutCwG0K8ipem8IJrJuTdPMusg3O6MiE
TrYULQpTbBrTsXaIjAnfYud35oIhcKlfhxVZXY24oHGhbLgTOnNIfrK9gVeq96VVuRQeh9Rip2Ci
7UHJT5Idj5ZxZNRM74G88K6skO8I0FRnkzfZyuUv+TDgFN7jn9pKsFo7rRlJU+fvr18FHyum1nQp
PN/OFRXYFVmSX22Iyd3xm1duIv5u5it27KDGPM6jhYQkiQg79vBsj3RB0GLGcCOwyMWwnrZYqfy9
PwSAQnt7laJ9X+NcUI9STG+Ey/w7s/YP0AecHXGVByN074lcLXdMnL/hKatm/+ITebpaM8tAoOMr
4rjyEbVUPsZDfZRx+duqnADOLeZr4LXUUwG42rUOn0Em9SU0z0lGlZIZm9EmSGGmOn2Sv/WEKYvK
P4vesc7+pKisa3R4GDMUdo5zkFR6adhtZ/chDCE7wyzIeks9jN6qDPrpJjOCdZh87f2YeBOzM2hy
qvYudVx+iapT19Qdrpp865POKD0BduPue74b+6I25TFMTYiyqfHEMSW+tMcxCOiOvI8MtrM19ucw
I0BGNe4nOK947Uhf30H76u/dZt6xIOd21rrio/aMd6ZZ73ebFFsjJXjhZ6O7r4YKw1rKy2DEGriJ
fW7UVT032y5MCrJmmXUaAwgCmY3eCpmgPg9GTxlGXFmfPve8anS8bx/gPdd0AEoUFBYsuQ3joQQj
ZDfjsp518R3PFNWql8I8+Z0/svcuprsyHkgUM6DeDcODWgpaEiPejk1LTwTsnDcrG9Ck6dR2puLk
8zm9Ry6LjNi+aE78gcmSAcMnUb1jvVxde4x2uxw6DWHEqbqanc98YwblgfeEuIuYM11ZP5BaMah/
6cDCtWrn28SOWCBBXYDFxAPUvEaVYX+E2HoIXJx4ZbubvMJfEgBmekTZOReCvAhthmqDYAv/FbAb
E+8U33iiolvSy56I2srbL/y1jeYUevZsL1nbvRLvSVP9ySt3+mURGICMYP5uQDm2PZjsMkApkb7V
bw03poXUjKfX0NDRxpS2Sb8DNTW8FqpDwH/Sir60i6YUnr/neGWFbreJc7fkAwui9cgEgN5VyoOs
8rcubJq7SQfhY2HUj9QaO2yJfmRHIcufrE/td7st0GTLMePdXCJmQGm71waWcVKzlw40Ip28rXlf
KRgmhhXW9x4F5sj+SbZT/vRhLc0tc0GKb0x6oHTObuQYu7jhQv4YiHzlTfjS1QS0CpV+9EUBQbtW
3T4ZIspJrB4UXq09svsUMrPqIHdKIUAd7pn6hldp8R43HNfghu8fyMzE2yGd6B6AArW3yopPBKRb
ShacNB5LFUkgIkmWyfwJ2SB6nBkKLRfjVgNwbdukhtxzCAukjYBDO4vB2LXpPpA0kjZ1TmppYVMh
Z8PaKCmPk1NlrzAnV5uuK01mgWI8ln54B3LyqJlkLpmVZlu/5TwEtrOzFTE4uxgXN2adHtrYiG7S
y89VHr3GXubuPSs7ONMY3weqZo5WHjlJu9kQYc03VZ2ZOzjOlES4hrxP+wOflwOYrUkuQrq3FvfX
bUBmI7fqy0M3wLSjVirfM77FK6dDQhiSorobWF0TC8U/MltA4Jou2ClMb/s6KNhpT9J4SbV4Ib88
bGtBbLzCEsSwN+mDyv2Igk5ehuRQzDMRvhEZYEOFEdWfmOXPjpsCsCBvNyoAaaXn2vsuIwVQoyGs
h9bErYpRASVHyx3kcwfVR3SoY2lzJk3fbJO29nnBwKuZGnUpakDfgZPxoifKBpN5FaBj7sG36ReD
lGMdju9zECSvNX24/Eidc2xs7K4T7o5DTcqrbJN5qxKaGuh9IUYf0POUBwXzx7ps5vBoORAPy+4u
sqy3KJXmKYzOXJ417cOEUOY4Kk6zsE1sDh/lFFjrIXaLbSVs4/z3L83yv+bSyffe0Dd7+UHfY3qN
UGwQVMuBtxBfBKcvnyJglF2IbgLg42r6wgNvjqCICyva4F9EaKr4r8GzZK75WuCvlq3YWUXt74y2
POKhKpBPkuQUMHisMs/Vh2bEsJvn2WmSOYZi0UMdTMRvw3enY9mJt3zoJn6yuFpyQE8AO04Y6cz7
TuZbYYUE10eFZuWmZX4IXKIzmR6Y3ySYjnQ61q39S1HGdKsMFMLC59U7tSZxM9Mr72RPrdlTSt7s
bFjTGhh6dgm0/9aZzbqsLGrGtaBYT7TyUnXW2Qalci4MYO4wm3n5D0JuLK9NLvZE2Uq4SxZPox4w
/lQVsHTBwZSsabFDhgY1ZllXWrS+A8SVTYAatHEySVCst47S7b1zUtMmWDCur8cpdBmO209L1/3O
I5a1LvTwHeI53tOTsElrwySfj4vIq7lyDUKpo7V8a/ykFq+oaFXG+iz9F+rOY0dyJc3ST8QGjcJI
bt3pWobIUBsiI4VRS6N8+v78VgHTvWn0bAaYTeBWoepmpDtp9otzviNVvJWGWDmEKK8UQsgzIlT9
HtR8Mguxyl0T7f1y8HZlF/thDD7Fzlu2qfWAEwV4/8Z+6LACZX4JVX+zkyJlsrSfXTYeG8t7RAZ7
xwzT1bYB5sbj2TKOCvT30qE7Q13fnwPCiFejRplQ+C9AoEIYZyvJFvVWDN2AW41GjNAdlGcOyRfa
bShPmmpGZ0GP3OoOlrczZ0fO/Y6mFl/bxM50uzJXTdtIuozqrvpyeA78kpl7094wBAw32FOkQZjW
umiZ54xeco+jGaOy1cVYZ4jXadz9ODG17dNq3M2J/eUyHLgg2tQvv1XkFfvSLuxjEk/Q8bArqEei
mKUiea5tVtr5X5UmxW0eDFwmaip3JE5Or/bImQHI96WRIxFZefkyI43HGz1tycYcwimgYi6s+sVb
FNVTXFNppAqY1TQxHigm64sGAhNLDIk27c8ao9lTLcRjIwnv8J//OMcVrkXhk0k0AaMdVITatY6X
T718BNNoXwiOnraF3CXkt/7454c1+hvrVICBeVKgF5F/IcSfRwpn1fqaeQoocGn0gJ/yftxljDZW
kxqLEIuCPsqh9tZ4x7clj8iGdcAY1l6fXQkqLkrLvBpLnt3sRyH9zz/pwKX6qRQURnnNzKw7yRmp
gS8Xb5ct/RuqWIIwWIi8yG9BDClNpurvlOjr3OXrAxXqo05S8Ca9qrxkc8UeZ6QFQhoaeDl4CfLB
duDjXxfDmI9zkPzwlsa8seRuMBZtU0/aP4rleWazc83TysBUQN5ppGF58LdLt6TFxqGbLdEh96MO
jG/Rwl7YdmhZwhb2Ut+L+RGJiA/Prm5zCaKudeTZe0A71IBWNTKtfdW31ZHJkHh4qGjU5Ffay/qJ
cJlvUZfjzUyrMMrHkzd42S0Gqn/VQwugwYnE3q26escDU29i4UH1jDixZkuulQdXDL6H3CpYaRtn
Wg5Tlg7E9gTBx1KKL13Fybmcx/MCzu2smuJ9ScqYQsTbI5T8MxulenLG6NBXnYIGO6hjURAIHyg8
+ZfS0c0+t7MXmxnh6Z8fIyqmFRmvYoMh+pRN1IIqzn5rdNpnlGE36TfGO0JbCBFL+zeF2YXK86Ur
PXxkLfDnSrt7BrrAXCFeDmARNpSlHCmOA8bKaMKhmbNbMIFudFjwXbFDn2qnAV0zMS7URgYYM/lA
RZ1Ah4H75uNOPjkx5RPtxUa7fOg4WABLDPZpcNr8IBsOAnNMjX3qaLKv/GJam6O9dfHynibD7jcM
R7J133Bc1xPoz9btKImg2K4Qbj/1KEpuS59+CBcjlpuWAGtsLjn4eGtBAPR+omS7RuVwcJyLj+Qa
rJt7cawv0qLGHRTM1yiZneccyw7illmeDUJcWaGlbCcxO/LKTF1+QJp84O/M/TO0cApUh4AgB/Zh
SJoaVW9N/verAQ7MszTTaKtYxYE/ZuzkamL9pPFGlraxjzty+dgbqVBbY0I+btQfcIsfpzZYflrz
eZE1l2TZXJvyaeH+entk8bQjGG5JpPbKzrq3QlAFOMoBgoPUG13Zgim/H6hBRnH2e+PZrEoJkUGA
h4pM4hPYKUqX2q8HBWNaLA+CzjtJw8dwafaY0AeMOI2PaimxsnnLwX01lWk/JT0JK63VP5wv6kc1
Uvr5ScSIBi4G0U/xpRXW3fcJasx7MnNa9h2HqGw27AS2Wc+UGuDsV7w0xrqq8H1lAVPi+uFoqAZg
H9EMEMVmjYWXq6Tu9nfGCOQga1py3PTMSWDjsMUevAI/Rg7a7N/qwjHeh9nHV9Va1tUgFOxgcJHu
aJ3y7aCD30G3NbJcvbYwr2ynqZ966RgvtBYTHu4tuwB8bxbPdDyjwXQzxpsI0ERoUUmG6VTGYazt
h8OhK1qmZxg9p0el4lePTNbYxeCfEhlWu8Q6oCj30oXEhqlIuLp9ZI9drPcgmE5wXNUju40b2bEQ
08PV21Zzz58Vjehn8xLEEufykzdVnKwPhczCZmhHJLfLvQ/URcwQpY00fZsjf94Xpvvr/63847/F
PPx/FNmAPONfaQ3/JT7ifxsK8fznf4iT+N8lRjjCt/5HicrlJ3ERP3lM2v/mdfr3/+/fPicTy5Ig
29d3hG2SRENsz7+yIjzrP6RD7IPrOYErcDrxd/23TMWy/sO00Nf6aKZtm/sMc9T/8TlJ4WJ0kv/Y
pwQxQP8XOhXH9R9Gpv8W3ERP6HiC3CZfmsiw+Rv/V6OT1c/+pC2yCOQcs39fkuCoHz9Gy/X/9YO0
zmwtaLWWSmaHrNZPyodZKumSkklVR8PZpAs7STp//xm7gAgZ4cLh88TFciv6I0yEklTDMHE7XIdQ
1fxhptBg1rMG84isWmNAXyoT8mEV4yx3G2cz6vkAMPN3VGfzpebV21qjQ/Q417Oe3PwLFtYTKZHu
UTOW2MV1cyp9oz4Bcim3s7+w19HdqU57gAoAw2KnOC4+oguBPAFdvsvQJmbKFLfDW0kDeWtrFOJu
d42EXo7kFIxndq1vgubmIEf4G6hFVg9XdNjLsqKg4sZ32vZg4QUiISIGR8aHvPeKyd/WToxpW6ML
EIU7XGzwpUTXUg89EKGZYyyHOahvem6M09A5/XHyGRLPU3F1gLlt8uC1Mb0Oqpxd7jwQib1jPicM
sPYTkcKerNfG4suXMTW75974nUOOqIxiOta2rk9lw+3i9pelXYILAVX//kHuKjcXCP21kXA7xXNi
bXNi5YvJhY7Jkvicpkkeuu4DqD/wjRaYrrG8PcJoWGJJBEKJ60Bum1MVpkYpiepNXALG5bBWSPiu
vSnIjKyRl6PkJ/UJRPcUpz/yQIAxNfruaFH5rwesQBdlkzYKU40skIAMXmZT77gI/lg2Ln6hk5fJ
oV9AFArq0y8/o7R/1ihVP3oFDAql5hqV4bKd0ITtUNX7W2IN66faEqR3dygsUfT5a56rNxB7at8z
grpH5Zwfhan/VM7PsU7mr5QpYugLrPboizaRstuwZCed5M78J2geiGb3ybRFdQERSJNCG8HFwoyy
+wtedNm2DoLb0lJr7GrqUIH7XlhPGa53QePp7b98M1GQClDkkkxK4Gvhn/zUvbuN0R34UwtKkbw8
RX32HhEK1yZ2c+t5BA9R30+7mIjaZ8xQDmpKs/496rPbINN5EFBWCVFPq7j10lO2jM0mz2l3psq9
ks/dX6ZajNsJxilhKcI5B6MCQs2zCciyPDBiOo4OStJmzpvzHHkgwZum3ygCjY5cgwcND2CmXjmx
uvJO7bKEVPukWZReHHrIdqE/kYJAMDmtOU3lcfa8p7hqeW4rqj5ZddEmN2McZNiJtCx+ofeMzjxI
vDORCEIc+EQGA/8+dPl8l11xH6a+eIvzOiQwrVsXs8i+PD++aRyTu6mmi6ZCJCZylsOWf7i1E9Rz
Qtq8w1hg5pIiLzbCLAy65ys8rge7ZNaf/uj9hRx1Iu2h2njzXG27b/Ym0Dgws5x6E9a/q9nNMO/0
bpE1Hdig7dWSjx82R8cq61ivzWmt2ZzlW2mPgtDS4jUb1HidJAbmig2jKGv/G6PDxQquVDbiU8wE
L5B/OZwagObbkuY5zF1gl26c9pfBNG9LMPLfk7W1FoYm0smZ8ycuC5TGacMWpaW3dAk1sdjZrDQo
OGPx1JEhj7sxSmKz8D7YK4R3bNVZq8CrgQa3yp1Gb0X2WBPCCt7ZXWqESIq3xF7EO/exnybk0Th3
roZ5u1n0AOes8Fxk+Ip0rQfppBna+TCKG02uc5Ej6NKAZ6zMIF0wLPyTmfIiDCthlCY1mDvkRjXE
4Gre5Y82QkBAWC+R+Xt2u/NC6UhuCEhLQFx69h/OPpd8Gm8PzO9eQT0PdJ9AWY4Inm+ezZmZSSmL
J0uOZ2lDrKwrm7SfpoFqBfDAaM9T0qUb95H/E7PSQfN2NQXzB2GakBp83ADYUXwxjSeb/aRYulet
9LhOYO5KXDArSBEiLNJD2jKlsBJctHbnXvpl+rISKF7WVEXracA7WSevIxJ/G7fAykIqI30og9K6
zrZLlqA5ftpJiTtiDNbMAP54hmbQzYptGJa/c0KYYyyM0E+YHbd2tsZkg9NyEA7eVveWd/kvArDH
JRVr1Q7jfmCDOMv+rbLid/r0lQyyco3gmHFMTeJPPO0pYOsVJIgKNRwkpD7/3Q50NEHEpgUT31ZU
fNZxmp7TwngbSRrUUa7Ic0E1MDvTcRTkXMbpMfezi+eA5mWSsTJi+VdguQLoUyarFww0QVC0cIV8
ql3fZDBLkgzoIIIJ4KuextYl1qgiByTxYUwG8VFwM6zmdBzX7cxkv86Xv8OCMjwpgNWNzTcyfOZT
eeJvSdOEOI8ixyr8a6PqmV09o/sWfFZq3sdgeJ08+VwF8jhNIPvT9jzg28znYVixU2b83tYvBXiC
zGmJUGMayjP45DVEAmDb5JBQ4rWvlrsdQGgM6hrXMGBFX/1knvaEqXBX43cN0RfoVZZLcIjFwYbN
DvaTnIJqyI+y9WkSSzeloXENIpMTZGqDmWxtP5IhOyjnWWFfXo3sOPcp7LAWF/FbMTkhHqLhTTLI
tx0VbOLONzeoEw9O6yPY89MvrxHjZnQaY6u8JQNmm5TXIWeCNfZvipCBM5jD/mQywcl7PGBVw2x9
mu5BgjNIlH040BvupWUER0Jcw8qDKZhYbR5CtoxOXGJfpWnGu4BxoF4VQT1hGemtME2tHX0aC564
7K+RP/4wFjPbkf+H06W19XOJsDDqu18Ne9Bn14a1hIG3wjEIpilryu1gxCS/F2KBx5Ym+yxDGJU7
1AfVwlKbHcTWnI5FL+q33r1jkCx3edmwYImUWPu2wTtbjw4juOLbGvxPTBrDNoIB/sqSrJpishji
ZrqmhaNXQ4tzZRzp8RPzEOdO9XN54A1ZtI/H1PZ+4iWQlwCerXho23DZjnezQLdKvfgxGBXeZVwL
kB2ydU0+ySkCLgm1p0ak46YVLneE01mGehTDOFnJkXB3eEzh0bo8tolfXR1HemFQ+froabRv9P0y
lhoZaG0+8WCIaGPUg/FBFvCz6Y3XyhBjqCcmTFOCUi4ie2YUdbOTZvOVVG4LRhN4GRgQf5M5OoAw
kRGSyPKG89rfoG64up2T3CbJbtGjaDrqwiRRC4q2dEHnFXZ783G/dWaUnCy+clyoWxWU/lH7U77x
8uBxzhCaruwhCQdfQ1ccPLlj/fJuT2q6T1YLc7Gt7z7cWK5UdwMT8DHzL+J156HZ4fPB9yQS+S6i
iEmNehKSisn1fktdQ3r2DOKE7G44sHvcL1manArTejUeAh/x2JcXxKkXWdttks5ihus4+8ro+2cc
8gNPfkMSjtjpAXSHzUoRL7NvrJkM1i+4ddYZJSrZn9MrVkF/Z1aow2d0isTOmT8CkIwZ9M9zxczC
HdGkWvFs8o716xE60boqbOP0UHRvrUAdKw8la4X0aI1yhrUPgMGwZH4E3StoyQCmEGG47nJA2u2m
jXoT10bf834azRZ7WM/+0N8XPiuUoqxe81G8uzOPV1an3bPKkCVjjFJQfcr0sHiYiFs+l9DzFWJ3
s2FsWWC2J2J5B0bEchkijyO/NcrbE4ix1ShG717JH0NR1seAX6q2tH3KLf/XWBj6CJyZVC5p30dT
G2EvJP5Fhdg0CCJzS/B1tnb76d1bdH2QFWJY3KXI2PkjGU4HDOwS66yXM1PCcMQefutNCh7FwpbQ
K0K6G8I6MjEi0CCWx+uQMTGgugSwkZ8nDVkgrW92DQWxq/602u5uU0FGunqjXbKvDNrhNWXeBQUN
296SdVCnVI+coBuQqCFoQ9k2v6rypW0gRKHpI3WqKPF7ur0BS71OT16UFqS5mtsUjMduUgDti5Zm
DvSeXMU96LUAfRQgkQL1mAvcL60gtSveIFAK9Xo4e1Xj3wbDXBABbFPUAeMc7+LYHg/FX4CXZB+j
ixo9XAgiTskcLd2/hvN3MRVGJVyUt86vfqv4w4QgDTHDOLgPPVLUT95GWfb7IIJXy9DWLuXzeY4u
iCMjMLEepTny+wQxL29P9qKN8R1nfbaOIjLQxjQwmfPpfS1Ylyo97QL0xqTfqCITT5No/pDh/C2R
Rodz4n3WNqcvz8+MFggMrD+whBUNaWFwQFKVXhOrHK6ENMSMjqCLgcwu9r0DG3dcXAeFJ3GutE9Q
+ZvxSeaL/1ZGn8u7nlR6h3kow8Elar1OERr7uXMBAnIJ4h5FzqAemaFwhXjN+XULecbH8YOJZXGB
IX4UU5rvccI8Em3iaGfGObhyP3grWTM8NaAtZxrNzdAHFKNxQ7E1uVAAhfxp0v3fJDbXBXzgGWYa
q3OngvPVJMg5YB+P0j5bXSM2hDtcY5Vn57zJwfg/nsleB4cW8MFeKtD4RHYdKoFqMh36UCG9vVip
HUAwxDk9GRh86chAYIzDznd6+ChOctEQB1EP4n633B1apAz3t9fcu3Jht1wvB/ZfuwLswK6QxZYA
xwqOJEgwrvB8R9ArjofixR0W+zl38VJw1BCANDbBbXp46W2Ynrvaq41r1RmnVJbt3o+q5sRam6c+
UxmSH5b+JpRj3Khdsa+EcW0cxq45zGXYyh6AF5OTRL3yWBZXGuaBE5a+cAb3JMfIPgoy3VaW1eeb
rIAX5VlxcEDp9imGVlxKEfcgj8cNd7I6jC76vjrGyB/LD9crlyO33TqnwyUyyLPs8ScBEoRWEuC7
N+fqnb/tdMYDFazMWt9L3DwrN/bMG+m19aMmL3FuLC37Qh+nRiHFAX1wti9hhaV9l2wi+N0vI0CT
g43wGS9unF6Ez76tEfqPNRGj59BsSHdg0zVaJwkC7UCw0g70q3ccZHmOgWaveg+eaKBRKPH7Vn59
JlyxCO02PkO7jMHJMMQRc7ZD6petY2UfhoSIif47iPyXNI/OJh8c/E/vD9ipnmnM+ISMHJR9hbsG
Dd5QxYibohZALhSLvEUYMiT3PGrU2pDiR97ZtB2OvEqbDU9ZLS/ZWHt3iCXox/Alsn8jtyRaPVjP
ElDl1iNMzfUkhgKwcOsCrX8+dBsa3ZrxBm7uGbWCvezL4QWrNfI5jxEOR8tY+p/zI3arjtVvgywA
IiEixgH47f1BHiaK7MMIaFqLLsSTGaAo07vYQmE1VriBE7RKrjX/EX6Mqp/d/toBqUa8G9MhiXGx
Azy9ayUaiGJMrgnVZbg4KNHKhLF9an55cDoQHU1vRKsiqVySDUh5o2ebzIjiJSpKb520zrc/1U+D
Doel/kCZ1RMtmL8Nw/DDmtGkCCvM2sciOTdORlP/7Yxxy57RRv+oobWa8UWYcbGLSvuvEeubO4E2
Z9+8HnoVwAGr/yJHX3ZWhIOq8FHueQr3JSqGXdbV6oAI8DJlg7+PCvO7IpXmOhhedM0EQYN1KZMN
oQiAemFIhI8zAb2Rm9BhcNj0vacvri5QKDj5J6510g3S0lorfFrspJbuiGkooushQIsVpq6ugviv
S+qat06hDPdJJYEfXgehqIrsik68PZB9ei198jdWs2VBs4P8TS/oDifPnNytMzy0kHFW0m82f6Tp
FCsji9gHNoBHjU9EMYQTeckZt9NL01X+qfAskhB8oLr2SAlUExJzCMj6gEPtiD3+WrjiLpTAwpjE
HbE42Rb9LaNx79MIIWaBO14LpXF3z85GFIEOkXtzEvbJM9PRnzZEDjRjZg7BoYvCCiMffT9+hJZX
A1IQyVI9Ih6zOKHrHz4nXyFkA0m/5nICzJ9USIniTCIsrfUrFwm5G4RK+0LOu54ZEbHfQxj0Rrnu
Ez7+lPoLo/i27hzvQ+n4Gfbrc4wVZ6XZcu5b2YPqKGEVRuIzzb3pQi+ATIkTcPH5YFxjgPyQ7dHg
bfn9RtY6kbkuazLIppKVoQARS8/JHtV2ii5sNSzDgfXtqj8Oi/pEh8MtjwCXIavkKqo06oOIuR7C
x9ByNW79+h61ONcl+8lu+Q0jDu4Fh9yavfC76OJfg+sB3Yjsz8xljKt8G1IdlKc8Bjne9cnGn9Ch
8X3UIXhZUEh93a3L2VEvRWR8FBHgOD9LP9zBfW5Yxq5KhEngbG7u6BTXttPLClcEs6XG5mZ4MGq4
t5/J95AqVxueJFxcbAjbsnoqauKUEr/DuS7XlYklCSrOU2xKY2W6br3mMW1OtvSxF1Hf+3FzoHgu
UP22igTJ/LXxKbAWs0/3RvdtPRL2DCrPFszna98x4ymzBspf4ty82TPvSdzt20LHO2/mu9bjgaQi
9wR8VqzHEkm3rIY1J+6ya3x58qFr9vI9CTC/udNib5eIrAy37UgudpGn2tioW/Mnr16JM4upDSPn
4NpPMGAWoChIJW9xfCg5l3YItTeo91nCVxYxijOYaMuW+D9pX1ckf+wSSf6vU73GyawuJYCFCfXK
eWgo7NwqL/c83hyqVIFwOnHM6VZM27EPMGr6frYVrvxrM3ZDuZt/Tar2D9lMcnRkRQzV/GAPX95r
vStuy3mTVSDE8FTVx9rojPXSTuqyJPMczlHo4vG6FvWC/ynwPnSLgVQ62TvVe7ZucwM/PKalxPzl
parfaIe5oM3nqqiDEyss44gE0oZHplI+396YkZ45VkQlApF0bHJ/BHOeyD169XIeMi22QxPMWwPu
+FQ8CLHAu3PEnDtVWY/CeRu59Y8JxhU2JajZ1eibKzkML/EQQdSynsohCCtGdivbdtPV0jc+1DKP
CSJx8aOWh6IH4NoD4uhGxSGY4eukK14tAs/pGDevM8IJuAEGSmC6TTJP2lUbu89zkp4VUtZQBnXD
GH9EONHz4pQMnujJwWPj5Cv0dxul9skANUsDjgTCxbLeNwhRAZTN5cbiDWzrQe7BindJkWzYSWBi
bCtn3fGMlMo8zkbOcfNQr1842CZkejwaBhtqinrviCL4r/TiBskKDo00InCwsRCmycSACTkP7/RH
YEkG549DFAm2reB3MbftibpQZkyKage+r146iVGkaOAGJRMBb3cwDrjqF99fAyFKyVGA/60lp27A
4Cr1t8IhbUgwppt7+eVIJBGe/D057n5e6rfWEYdasY4q+vqUDBlAqoHhLwIYE8zRXON27BdiQWTj
gvueNGMFQEFFvuvyEY0Zv5UazZ9AlGZmIFwPeq7Wo5G/ZmMkUOXE+wRPxj6hrlotBLmg6z0xov3V
Cqr8vH5b+i7FSTdsUwccp3CzXcoq6DmOzbVrLHw5yd0j82IpkzNbkLuHwRpKMwmLoqz+NgmGLSdj
TsF98mFO6VEWfPRNCxFTq5s9mi2Jz+KStYTb9QaZwty1X3E3WHsIfiKsBE9Cix10BSQ92RiDODde
nZAemuujqfML6g5ivRtSO70pob5L2RvJ57EY5kMdfYNgIi6l22Pv8Q8YmR8FNCCOImJgnUvr1Mbd
lS4urBh5dXdldB5pk+S4AEG4NOh4btppqbnSaj+VVYTzW2B+QS6ZIOFL+YK3ASTn2bE9JGbWJWrj
jz4p/NBGFYlwQK4EsvDQU8ZbqWK9EWS5kZDc7DvLfY/q/FNX9V9BctTWcIi9dtklltxQ3jjiLFp+
sX1qmV4YFYpH7x5XRnQPXuxO/33MAx4JjAwXE3FOUHcZi95k0tKndFAveDnmays6TE5Ir5mfPDho
AzPuXowdqqdgh1+7pLF6rPdlg6CyyD8b6ME7mPj5Lu6Wj1LI4hgP1XNHRbgfGc2nqghA+qTPY6KH
iz/0IPMidV/ANmHB8epNZFfTWhBscaYNOzZLETHG8xeOWVxxjZN2b5nDEovEvUYVb2PdRfB4yGJT
NvJSnHd+iCwoO2tjefzbCW2L6CO1iPE64knf1NKdN20RI0zrhm2StBkE+/J5sA3n1Hik3SX461pj
NMKqIWpGGp0NTsNM9mkx3xl6RMCgjWxf9+mJ4fzyo9EmpxmRTL4xqa1NesW7ERE+ScCbt0/q1Atj
L9p4EwNlH53toZDdcuIxIpr0sQcEixH2ExqmAinzBYfdspqckZi2B3ulr8o/FUj50Oxkd+ly/VMT
cjYUnbObJ9e5F37s3ey2fVqCiSwRkMSULlpgi5LZnoyQH7N5Ke0u/gYIPcX4xuB5N69TC+Jfex+y
rY8GxQ/z94yzPiqyE2+EeegMlzXuguR8QtSZgdgOYGHtUUZB93wYw1j7sCV8LDIQbRNB7ENawRiq
PBdUXMO3h3vcSfMvQ1kXxaQjozXbpgFb20I2Z4e6prds3GhmgjdqIXU6VXrf9N1hwKJ0/OdHVwfv
ixTD3k3c5FYLdgFcIOhgrTS9Id8HlVcdndRUIWA9Z0OVdQT2FdOgpvUTKk0g9U2L4y5++HaKOXR9
PgJSsO1N9jim58xgVhY3Vtgmzd8yU/7dGHB+o7610Wyl/kGQ0LKHcZms2fLsxsWybygOnwfIhWtG
4QXIe9vfDoz1eBspGbQYHBoi48lfIBWlGOofIsZVpoNqJzAah4ulxblq1DtqguTPjCuvYKoLT8tq
Di2z+jsR2mKz9NORo3oKJ1NM5A0uzLFr0v7qpriA/04uNc6QKQDEzRkA+z0H50a9kJ6JtPYtN71Y
Wv55cNG2fl73oVQWOMtYLhcnq5/rpWfWjhlyKU0iIvLkOpUWE2hpnLEdisUZnwlnBqDIEqx9NERW
TYy72/TeJWipDUQKo7uykqO26m9OUfvkW9YZ83OwRqcJV76aGJ+D1nYKfGUtc4fc93aFB7iuM3IT
U1PP7gah1jlOsv4FftLSR+0NvCHtdca0AY7FdPnnR4Qpc8UeZT0YGJBh64230mlXNgKvCxJ74wg6
iIRDZguqSfkIehIA4VfUZxgUHwAtEabZHrWS03FlJiHM6+oSVPExMRhQRcTmvDQ2C7PHaFc7SbCb
lXOF7GXyqPGa1KDKsAkofZwMpra82KTvxQYwW+PKs9K/ytY9OrQW9LXiZsXjcGmr9hvN9dadW/1S
EGkT+k4abNrAuidJbvGyMd2vEmHi1Z2tD8QROOesHaKL4d0D+bXJW8GU3EidEykJ0SYFyrMacx98
TkwAHzmjhO3xZJ4c4QE/i52fc7AcDBw+NlsfnBvJrwxsEK02QwyDR9HCWuOpZaus8pp5j8w5XDCr
wfM+7UI++Riy1syPPnRCJF1ebQLHuyWE3YFYY/ZScfgMJB6Q0eqf2gH6iLHyZP7kOeQFQSRiW74S
DjE0lOGY4VtaZSwF2ADz22Dbb6jVQYJlJrq6EUg2wmP2oyIjJLICegVYoJq4QEo5blTNXm+InyV4
3F2Sa/7t5oEo2UjhEc8cTLcio7YPJEudPnvw3fJVWgK3bJA4hEsKRZjUNAOazMaK3X6tWFPiwABn
xJm8KXEg+VXym1Fwqp1XwI1vgaBXkLH+7ZXRi8M4d2dE4qPKXR9GPsGLcSl3GqO41tPRppckucR8
Cx6b26kzNn7n/p7iJgwKLAa1+dFM47flZifYvDG4AAn95duXP7zZ7rYDuEcbq1iDMNAYyKvk3CbR
NwEayNb2sxkjiCTNisBg8jhM9pyTpJMHCREmpTjl0wNU4pJPh5bkMY/dgxg5zynu2JEH4GHvaDwy
4flIuefDXHPZRIR6FuO08bzldalJ+xXKvDC2RrRdeWwR7Sq/ZKn5o7IMKIooYZs4ulALGyuIJV7C
ErYKbJI+yhLJUVPz2ffvrDmSTVPCJSWCAkSvXtFOHXHkv/vFiHNdAZuZUs1U/GHMnB8J9qI/QF2/
JzbkEeBtb2g/oCXGr+y7SADwAM4ylVdd30HSerFgX64SzfAzTcSX6LzX0YxPTvC80FI0UjBs4uZc
Fgd7GPWugTZDFbAoaBQ1FNd1h8dqtYwoh0ecT4/TZYvEFWBkQ/bzMmi9moxH5Viz/MTPey16Ti1z
ppsHvL+enei1s38hg9QbsnbYAHKKq078SB0LsQw0DT2431EJAD61XXfdt9YrJtaezx/dtxA1vDKH
7Ts9J473AnVXm24MvjJ2u26+qjO4NgrU6SryvXu7cOJNwibuYpLbGfoZ79D8WgbWW2pZhMkqdvlW
AZBztNt5S6zqd08k7k7xJJH+W602lm0fedmCbaogivI3eMS5OD8TIO6Prrlps0uWLcyhWUDXwL/8
HOtPRwKR6iOQGAz2Y9hdjjvXm2xSDM7G/stzbk5M7xSnUwMf2ERAhe9np/oZ5BosI/rK+sNDLbYe
cTGhdvlbk2fJ5AWDTuCBqBiyu4/ZK/SQswy5/GUU4trBlseyZN76Xl4yd5sNP+uu+IEg7d01M3nm
oTHmX1mKw9GVeAlbN/t2rEkS0t3vMqO9EcCp9r4srktANyDfI5CSXHR8ZbHqPpKZ9Q+Upi3xCnFo
uiUuB/U2F+61RK21xpdkhGaTnVwZI/GvGXL2QYX8Ip8eYXf0tsOrFtXae15wRy6ND2JliOEcUAES
GRwDNUWMca5U8TL/J3tnshw5c2bZd9EeMkyOYVGbQCBGRjA4JKcNjElmAo55hgNPXweUumTVu973
hqbUr/yVGQG4f8O95xrLHEb5cpSLTT6bJ7wd1fUpl5BJ/LyNdwuVCaqq5tzBZ4Of0O9WnW0wufU+
bzDA4xnkde+Ig2urP+mI7W+ZoINPrJfxIAdiSrqtGkkhFdOEIsrkvkzM/tQ0SHtofiZ2ww6iKqx9
R7t5yCObFZsNgIRVYJBPZXyXIxEKzYVuBA+4fk4TC4eoDRwEE70MZYWoD8GA/Zog85uwmCDCfELP
dVnq3D6A/q9Ii4OW6DePtmlMLw10SHY6vQfEV/G0xmu5tax6IwDC1Eq66HmAf+xnPz/0LjHPP/+J
eAhtium0+xL8QD+uxCP3KmuqL6NBGAcktLt41vSIi9kiZXCQR5lbT4o5zM2WqX0THSso9k0NkRAX
ACsuTkDu9q6yzLua6em4mMajmhAltUsxBUNF2TU6Qm5NEtl86fw2ce+Rp5ledD7CYJoqWjJU/i3o
BcN8oE8La9BCjNrsa9osD9Kd7tyW0HvpkTZmDs5hckcmEXMfAqh0tiZsvgCNHna+NVHXtO5c0ocX
uiMMgGMLcIIldVG4Nyuy5rBMI3EnsNtVJ3RToWvE896dGLuP7TIEY2maB0x15FSKs6g5yjqXNKnB
PIGQP1QlqNYisN0Jdwg4FkKNX43VMxkPMSCm4aswSrDdMVsEn8DgdKgOrIWyq0igo+Ad1LaNJIIX
ZLpxWxIWu2zND21ntwj8V1xJIdlVFPj+yMAmcKw8MzLRT3nVjNco8wqeLPyiUoIq8Lq02XmLdfJH
y79aAP54TvWRF/Q8J4tCKQBHPzNxUP+QGDQf+6CyPJf0DoX3BvdiaBtQzVDsH+a4sMJOaYS1zGIK
hWcuBzVW+1JPs6PHXVcJF++K08g732cyxhsdHTR9+HRMYNKoBe+NwWRJsJAj74IbGAXcNq9lUC1m
yY4DyRKZHcfW8amNUw2lfDccYMCYJ56y9hSP3EmqvstiRi9ivIH3b+9zOEpBx+RgyxjYPNBkWeha
yzhILGmRWuSu0YX1tWY6AhTavZv5W/+SzIEsS+/2JpCMYHGwrQniuE465Z18jUvpXx3eYU56Jw+b
yGSZhyiotvEaj5bxXpadAe91eIKxMl/B7LOrjugbeqyDG6ec2J67BtmB/SlpyJYnEdC7Er6YE5XS
bAVeE15Tzzq1qn5a0NdM0PR2hd3xRln4jKdc7kYZlURpmpLTWDOOXjW5Zx/OidtEDzbShqeqd189
crtOplNeqrTunivwgGfLXV7teeDUQOEYkhDACC3q5TUpWJ7FST3sBqrLc6PIHVhIoVOW/6ULHduS
v9z7o2x/y45lYapvPdeyA1Ol9qVHi7LSVtKtnGrYBnH5Dh3+t4XlewW5LaJ4Y+H8lllZtdMJLE8A
U22rIeIyVmx7qH/+ui1zSi+Jb71VcsLK4dYRAs5of9L3yC+ibVeyWrGJPyoqw91aKiGV3BjosVwy
Ae3Sg8nBaj5TxQvFjTiiUAdWkkRwZCZNf2zjS8HwyR20Ihhx9cFrYUAo5+TOTud5jw11zAmjrDFt
ZWWP86xX88GmxSLo8iY7ifLKsne1Nh6AQDB3pj6cpLVttP3oGLd4boa71pY9EYrjpfLHl8kGnjaZ
kEcyDrdc/uXwIRGvyz8JyNDP5jGZAXezgUKQgIq0YVDl1URiFvlnm4qvtlPeAd+vN+kvYDy2SbbY
h9pOHXKGizOis/I97Gy4W7y6zib/zMWQfXhTs1M1f4vZnMwnkcJ9MQk9QkqKzXCSdXTTCB/ctCan
aWkYZEHz+g6RlVCBDNORCuI5FmaGbGUgR5Ngw7sULh0tVt7t0zQGKqvm6jHL3wz5ojHyTNitPJp6
+ztuIzeYF8vh0SdjYvHGUDk24MW+S/c2VNmtcPAYY1gnA3xOrJ1aby1zfQiTnjoxZVJIE1XWd8Pg
0rdXHUlwiMwCCxFQtiI4BJp5KxnmUxsv+3aEUNdXs3FEkiT7Jj4JcO0PpahvOnTJMxsxLRvuYzLO
H0XRZWhti5hhrofiT7KXWOzruvG6/vwnr+UgoEdNoY50Z8MmAI3F2AdiS7m3ZsYefXtxkRYXi/cF
33x88mrryTOGp8KqkzvGU+/d0hSnNvJkELVNv4+0/C6eoitEc4zPhYPYwB3vUVDS6qpyuPXm76Tu
vecoczs0hzrqEJYmm87L3Htis13APXS/cRHtatciXFvP6xsTGroEFBVbkiypOt2ov4eC+4sduwCA
W0BZn2OsCDjmfJmt+jx1h0lrC2pdnSJyJpey14B560/d4LQ7UImQ1eIWqWikhbFGCsRsyxI3GSAW
Y9GPmqB2mMpm32u8XCQMf8pVfeO3zWtczf0ZOvrfNfR532JauloJEie7jKptnuG1Tdcfk5/l+yI2
n5ZSNNdqTttrEnn7biRSTB/qnTGZ2o7zCBiKGfpN0d5wWxJJJqKX1AfH6ZvkMZbzIg89MjlRZb8s
xjAbLFss7NeaLo9K3uQ1uHpq4M0asg/lsBpJnfZLCHmYdJAuRpl8ONpI0xGzL6RM9xoXno/03rrZ
xhhF8Q8n8FdWZ6yAaoTniJgkYkqWKnS2ZpLhSmU0MJBkiw2+2rLalOwPlqeeeiYYW8G8onU3euQd
VaIXG4loqybkjlmiy1idQ2+OmddYhMjr/OklnrFadNCYDlrGaWsX8eOYBsmnoViksQnObe1akG+B
ezABa10u6LpQCOma1R441w+qk28o3pfj1IMsEfK1s5ilQsgoAsY8RPol0fjGkRN4zcJ3QLDoweie
aLSyZ091d4PlIY3qW3FEtosSpus/NZ3YaRJ4DzAdyRFMKjTleTLe6NWfWMikjzYhUhwAHXQ/gtPR
NulvxLMqhg+AEcbJ+AuNvTxlkflGUAANtZkmchunoK98qWe7qFlReVjWKs/80mLaeauZp2fqV7mT
BJPB7yeFwnc5913aSJHNN1bnqPKNxQubHnvHbKn3uKxuIMDHjdBdGVotaa7SZII9MU6v2BGRjVCF
pl49kijKN8VHtVsKZIep5rXbAtg6wZTIAh2z8CDHsOdLBmsLF2c4cNPy2tbkzc+WcWO/be6Ecm2W
o1l7J8mAQSpAPk9GyQ8ejCQK8Ku1+5WT8rnrOPYvjBV4Zij1IL+uAqHCfpmb6LokZnRioMDhbzLf
NHAi2GNvotU3y4CD7AZZ3L3kiFFXZVRZZ3eyT9KnviYJJi+cEzfh12RnR5KMi11fe7uGQJTQ698G
UN1Hp/OoW/P5aE4NIfcNlBjMIoDD54WFIIHPvqbeEdJxJGTglCarPiqvfu18DdnAQEyd9mEu/cdY
kxvSKVwscewWgbS+bW3yTj77+DzgL8yOe1WxZOb8MCRYB2T6khTFtRkvRs4SlT0fMdvIEHnmYUIX
QDFWN3gW5g6gBdRTD5xM0zGz2Av1ny1V3sbUIIepAiJRj3gbPAZy0hh57UTdEGRyZBirp6Qw7T1T
75/JWmgBLhL9wHPZP0+p6kJhm0A6yvNk+9BKGu1DWCxGrMxtTzpOC39AUdU5NB7+sC6gaoIbxuwA
iulMfN2uwSM5MXQP50ZZ21xCdOCkReZIGg9VKTpptOSbJMs/MuHw+k4LoYNTApPvZqO8K2YNQQHp
O3p/bKmtzfLEYvNF2Oq5USOa6oEha0oFkRXb0rOurG2f2yhHYDF+Z7l/yooUfW6s4+vxrAsjRP7v
Iu1Dyv6sIv0+a7EjFGR5Hjq8cQGYlOdpYMHH3r4Il4WkRbP2YCut8a0srUIdQScjMqTp6zaOQHk0
MNGaDSM9DJ0tMSpsR63xeJ5z+aa5Yj+VFz3CRBpDyMpoqLG8xDulrB5ZJsNjP95lIH9hLPuhC1eU
YNRNA0FHueAdGjxgefWQp8QNgBxmoze7T97YnyrE06Dkp602Cuuu87pma+sLGLTFFleCEKAjePVj
Y3fM5eIk/m12eOhSguwBHlj7JQMMgq3JDsQqngW8Mtz76K0Kqng1QHbJxunU5U1ydRHusG9Ay+RZ
RnxVMZvguTHOCVzFi24h0+vp2T1zprVQOqwDzkmuveIw2hhwjWbaTMOggQhIDkg/OwStOZwwyz4W
foyOCpZc51jRu4dtPim2BD8JRDBa9WyN9XbRZj9w/QweACukyzK03aX0WbiAvfmNxIhSsyNvcbDG
d18ma5RMLE+eQcpo53fbfqDWy5G7YkZZE0nLBibY+Ey80HyuGHIcK6f4jIeC+XM9vaN/YqJek3bW
IAnesMR8lyi3IGilxBQQ31uacfzw84Pvnz9WJr7JgPMDXNnDjvPoWKetcyVCtsCJF6o81rZpUy+Q
KCj3UHqFNA3za7pU71wDO1VU6kUIcfKpys5TntAK6vZJjwgdN9GCJCBMIlaIGcLWK5p4Mkhg5V18
kwG5t0ysj2MfVdmUnoY8Lu41RhA77ubD3MPnSNKsQNQpxVaz4xhlp6ioIkwvFKEr4mxj2zUzpRhr
BhJIg+ErOsnFg06luvjZH3TCVv1UezLF0G6FGtv9hLvh5ioeTKOCt1vA7zsIIttv0bqqN5cGEhEH
BJK+d6MTE0oOg3j1Sp83UL7dO5Vrzp3qmdxlSwrEdOqHO2fBCTQq6e/86ZRg2nO9qb8Hn/09Aj64
5DopV0z3YB8TJKSz5GKAr5lBNWTvRdN2Dx19t2Mtxc3M2c4UYz+EVD/386uVOEc8Z+6nIdhS2bV5
cCjcjo4S8pHwklzo6j5TXgiTEtxDBv1kNIv4ruxcxrBidXNoucsZwnTAj1bB3UR+6DgLdQaoiRgF
sSYr5uXaL9pyUpZ88oaSYA1CSPDx5yQTydrfANjsDkaOVsRqrT2ZMLsKk+oxhim3nsAAvZ5N0oT3
5MlKpmFQ18yctCJp3SB/OYQ8uaTo1MtvTk4eeX3dnCpGquC0NqJlCAWmbmRsi1Y/NaHZHEYsac8L
TTXfRrcVq7IM4DhOBtdBoeO2+h0phySSOOJo4Dy7/fxAW/fuZFnEkZeQrY2thEkyv5Ricg6NljFH
B0xdCpncy6m7Rx40n+nZGVH5X+ZSI4XA7b6R+lycUxu1EPCwfs7tB1WzZF4Mol9GKKtDr52Yub70
Lp5SGrR72yrczWKPhGgkdg7byv+Yot78zIffid2ExO7mrz3uN9T8vD6m4VdvK589sa35w4AJ6uml
vc1EwjLYpq4FFnuXdQ6icB9LJotuUTJ0N0B4E75ZqCsJaPZpdSUtbZpfNdCxoSxof/W8l8Q9g2i1
+aqJvVhAy9r72qMicoW8zFTNgda2h0g3mNUNNzGQs4q55Vi67yRt4AyMBxBI+ncyLGhFAWkmeXns
7bwIINlz184uC+YzaUv3ZYfqwmOyR9y3tbUyoK6aZKRlu9pqLQSsPFNMquwvXKS9Wc7ZlpoJ8hxn
YIWa3aKpJtYvDdm7f9qNWwZLof+t5xHwwXMyxQCs0TA5q4dmnLmboMfchtbW7ictTiBCRwgJ+5Re
L4apNPhMQEVS36f6QWjOxw/aadDN9XNN9oNXf/xMaRB6jRBVmxsqg/kwkWVBQWnc++Ta3Y31q6Z3
yFR975hWon8H4hgQRlJseQvKcBobLG4JjoQsvZsd5T04kfYOmnIGtasL7M8et7Vh2uj8Otww2Tzs
LMb5F0bdz1bUxidWcpS+uWDmbUXe1a4ZD1ZiGyU92y073VVATraIOM8/2/o2avVtgU9sV0HSv8QV
bEz4qMemwODdt626yYmzB3XZTOebX0CDkIYI2fBoKDhUjPbIWY7K/Fg3rKQaCO5hXk+XzmuiwNFQ
vaJCu9U1eMPG7Z/qYmwCYr3gcSE5a2JitvDmrcbQcNRY1APtJA+te3Ez+d32GarNxD4VKa0uQoK1
+5ACeYtzlzUZ4WiySDGIWY8MBrow9evPaor+jtb0NrRHzfCeZoVPRFrzU2wh3qFb+xJod13FhIVJ
JnigjH9e+uNl6hailsazgeY6vu81m1Q2h5d58makIctTBXLGn/Y+1MRVncFNEFOGDZb+Htf8FWEA
bhilwNuPErDXtiIBj89mRpe9kc7UUFBr+Kj89MkgE7MX3rYffRHmqUKYtDoAi+mH9dg9ENMwDuqR
uOff+eD8KdLpNXbRISQSPX2vb+sKIRr9uesV91J3mA54phGUJdwwaVylzYe+GMt3l8T7tM7/Rmn7
Q6x71dG5VaAB9W6883XX4PSRj2O0ZGEzldN+ivA8eJIXprJ8ePsbHBQNZhQKSwA72X79DPSRv1bl
kv/ElhY+VlQp3vn1r5H8NWq29R47kXYap3NcZvtcQ+bp59F1WqQT9j110lSlHhRNjainFYPPb3dR
3m+rYsqYTvUVTJEmTE1QIRKgqkX6XFgp93vKoFjD4zwBQ1pTsTIn7FrnXNrpL9+eSibYbIU8LS9P
vVEchxR+62g3+hbaEUWyGxfHzJwEO/TmrQVHoq+xzmkTh4pQq0AZyxupOBxTa0+XJvWWM7LziLVw
dZeIyafUPCvYxfS/yUgDkCFMzDTKL8qnwssou+vh0hl/7RKPLWojUlOLttlwhtyT0vXt2B1o90R8
9ZWLfsXDBuoUfEejzSDeR3U3JfOTTpgmj5v11LclAmVuQbMa9C2dRIJx3+Go9Kv7ynsu2vxFSJ4y
c30LBkd+T0aE6sxESMyoRPH+MGVkGtUzZOB8JET7257lMzJa7C8Ku+2gSmSxzT0bud+F4A/bNTD4
Zl4p5k7B3NlPKIJJaGwyOsYy/8Br9ei1PmnrHcw604KoRLKE7EC1IEmot1IHT8lYdZcn5b2pjKck
0/SDFasksLBSIMc1XgFk4IBeaKjisrtpDHW32HMx93oGFMGYCYwntPtEn641K4atS3UUzhrjZZOl
NnTFPOC7Vegq21DpJPYaIKJj0hhBy/jROr8ZFdurxN27cnE3LAD3QxLzXWao+Vit3DEYDMlGnYnI
guIuuDgCxlssqDYisn95afqlmpKXrGxO3kTNyzt5T/TAF1EJz+769VWEY3dqAGXp/I2wfoSN8ooQ
nPc2EQtISwPLUBHx708AyC4RJ5mdpbua9M4FEBWWXNK0u1LfupDXVQeCeXIuS54Gi1+4H6l/HN3o
XTMd/a5pGD6jDiCtu00uWuG4Z4PpGPmh7kNVnAgtSynasAUWWUrUZIxdzRJb3YDAOxt5HdIYYU6p
d5HF4yF0Wz+glAt0l/0tbogupJMOtTRBvE9R5KLaMvw1UU7sG+BioXABaw6QJ8oMty+2e9AaERRK
FctvJmkscf4ORFUVCJZ2/eAhCamdxxJ3QeAyENnYAFM7lCihrfN01CCD55i9F+9JucO+s2koe8mP
YvkwgNHOBqcj97NGmm7KN+S7QHoW+nw9dh6m2d2O/FuCTNXrcAL6rkr5S8sUxWrNnAA2PxZ63vDB
RxQWdf05rtmWwGDVD4bDJ01tTfvTd3epRZz67J4UlpGttXDPMjIMBlMXB8yJbaCbhbmJnAIIP+Eb
27LH04ETdac8EPVWr70MDWc9a8dsLzxBWg5SrJNTPkr2RDsJCn/v6ekvdt+rSARrD/BFtWkMvwtV
Jm1Ejs7j6JcH5D2M8V1uPstHGVan2NCT70RoNqOy+Dap5IuPQt9mHIABPnBy4dMa92LEBLUmauzn
pSE887cBVm9c4JkjJDaglCPbjxbGeclDE3NFLg08ZwteijK9bL9Mg0LUbUGFYOraE0SX+Gd4hc6D
zsOLYNvfZBXUQOFoYKFU0xKukwp232FSNB+9M1g3ytXdXAlBJSzQXeErrp0aVTfW9L1XdXvX157x
hbChJhAmH813jdH4fqQo3RDis/Vwe81jdURP8jQ57IjhzTKajUD/5XxDhm95p0y3X4a0/9DqltwQ
OfLoNJ9eEv0CI2MdLcP6HIR/U8UYBd76uv88zutz3WSswm2wabvBWetbSN7struwavcprdTa3DLu
xKgWYPV9pQR9T6T8avX0e1Hc7AV+z236a/GHyzrJpJhysBaRmRskC3eoGPixzZbGx7XYIWVk1kR9
nVNJ8qm7XoCnIA5UM70pw0PSlURv0TSRDFLERMIQ30Y/Omxi0piQ8sahP/Dl90qDrpe/ayX3r02K
2tZXykNjtJS7EsWBP/bvVaTeVILjoqmjP2Y0YLiw2DbENX/khv3bZmiaPY+Jv0UPUc/JHKZY7d0l
oryYsCTBhYAeYFP1DsARYpMKShBPytAEDX+ekaGt8B7C+cF2B9DrNmHPbbiHoMdbQUvCTu3wW2Br
eYHe6M8/NQFb2px+lNa19blW6Kkp2gT/qlzw/rk9nlxUFwTF6EHM+CbOeQ8zTXtUBmWvjwS8Lx21
Z3gPHbZFN7o4kQg93eFayPm0YhZzGyvHehCOf5JW6ftusGNkGvP+51auEtIk5hYyxoyUYymjPYbT
lKxJ61nzqgt6IEpLUWD7PaU1S52f2zEmTxH6GsU+Q25BUHD70XkJ3yvHQ0GhB4jjBMsWLxUCHSmL
bxklXIOUiqPkMDI6Qry9Ym+gu/AJkPUSViE/H4YVRd80pT/3spa2Li/51gcME8aeyWKbEq3yIGCw
LTzC2t4n2SpDVksbQE17M7Xpog+G95jq+XYQo3YhlzMYlg5771rrahwfSUMEica51KY6OSxc8kNi
snugQ68PysEfA5hR2/105CahqnfA8GDU0Z8jJYIHQKHrgWlxnDU8sqaySEO3z4Hgm4R6eH1PgnRz
ipohCzSD/89ITM+z26G2Weu8OTP3vljqIyNbVJkuikRR7bym5ksh5ycw6uExW8rbVMXfqK6BrRTa
cUiYqMAE4tJhJY0tPsNVXdMJ6/a1xwQHRs84rRVmOi9vS6uzTGir80QRuRUx0w5ZHhsP17e0eCW6
KgYgK44pNzMbCE555GY0/knHrJOPx16rOrznCWMloqoVZNCN7mr3WZV/awaHUz6u01CDZbOGeww7
Jy4glwCtIOaMC35KPCDxx34FplqIvbdOhU7EAqQ3QdLbWGVx8uByU3AEfCTo6nA4wAjYllWg2Q3p
6DkKJSJzIr7PrMZvgts+HG3e1N5+IEQcmA9iUfpVbdvpdA89HUHZxh3Iin6PIOTbBsYa+L+I8H6L
E8qQIuKgmmP/cWXQJ7BHhoF8HHyCgTKpswdrLfsj9qokwUWN+5KCbMo8pgU+PkVPe7Ia6nZNULoI
UnLJ0PLOBjbJfqLGhfkExZt43GmwHnk7rj1Il9DEjMTNfJxrhvko7rYd4AjkVoj9KQp3euVVWy1d
Yzh997ERub02v4qDMfVvomLi4uTHIss+YmM4sXR+q2pq+XgC41OJZEeWS5CNqv85HT3Bg9C3t2wq
VTAygd+21nureQkbrc04w+zGr05H6KXfWozl2eUtiChqf94vk4OBSce5gIXE0ouCoIvD9ZUQ1I0b
P1O/SBG6B2+6TwqyW+KU58Qf+JJ7PrfR5DKVJMYgJ2Qm0Y6HInG+uozKepn6mz6t46SEhzav5ffP
DdtofAps3qFKkBi6MVQDJ2VcvtzahoTOU5fyI8UiR9LOk1+M1Ok1Hy86Qtq9kkMR7tY3gxoQAljh
65HrsuxYV48VgpjZ5jrzeBoCVXHSjGTAbvC5ayy1Au5dPj+dIgzd3s6RcAvzwuOOWDvNNgMoQCwO
2m7Dosh00VpYouSyhP6UySuxpLRWffG3YM6K4LNGxVlGXGg+ThAPAN2GHUZhz2+1754j2742JuV5
67rFpmdztLS8Yhn/eFzsNgQ0+SxJJd/GwxsYijtCyeMV4fan9PNrW/MbxcjysIjVKeVpo28Y0ZtS
XIFq6UK7KHZaAogGsRXgOMbIYQUpybYrpIIO2wF9KhnM46ibx+WXkmN+ke4lK4pP0etMzCFIr8o8
9eyLqxyFvoNMSvREnHy6Pk+jNMCZNRioDiLLQh6irxL46KbNOtp5fGblzNvkT+I89PnTYvNYjRIe
VNenzr9a1oxWkjkMmVXWlF0btfwqIMttlobLuY5mXMUwJwLuCkAlWUDYvLGzMjDWQEayUA16t0X6
Yd5jxebWpCPmZX0l45nh7tTGlCBiPBCOql/jJiEffXnx4DlvW7Zc2CFpp/U6OfNW/av+cD0+d/SP
xHj9ba0zp1+G9Bb5f7pRgr+sVa/ZcubRo3FPSF84qhoXkLFUKBK7RNvmessvdbeDs8yXMEXeCxoD
xQUwP4l23f/O7m5Z0nHXuM/6RHdbkHVB79bDMRrhTTXW38aLM0gUnE3S/A2gj5cLGx/Ts6OUBsli
9fCMAcV/jCiwbF6en0uKwQFf6TCXDF1dFsWMpYjwuW/Bo7nTFyR6/aAqktGg3/1B6HXhdR52wEY2
mTUwCpOazwi73SLvo4qwaZkkGR+ntGqrPZbgXzXB25wjphl2NF2BdD11lC2g1KKu0X0atgFTnJ0E
AtEbHrGKHrRh6cq91BJku9e0YjgP1nzUO7+9jw1OMlRae9W28uJGM6e9yaXvurYdMnbzAz01oM1N
XPN5T12u8bzv+pZRzyRaVuIpxkqlyMDCTgks2nWzq0lHGFX6/v+jQcte9vPzXP/5r398fhfMFHm4
WvnV/+Pf2M7j93/9w8DKbrr/xoPCN43/VNvP/vPf/4vrZ8FvvvzhDc8/5/8F5/zPb/wXn9M3/+kK
3bQcEJympdsOfMx/8Tk9/58exlSHJQLqrn/9k//D53T+SQ0I1NN3PcdyHV/8D5/TFKA7dWH4IGHA
trm++//C53Tt/wvPSTmr254ldN/xbP5ltve/8ZwD01eyGVznoEz/uc1lihZqNNg6sSRWDeIvM4PQ
0fTN33ocUAR7fXybawOfFILBCOOCOQJVs4kjCLDKt1sD8QMLDGOE0tYnOzBOTAkz6V2W0fpoLR2q
Cap2oJN3Us6s1br5eVhycW0WtusRs2VOWLYEfJQKOtL0zqyehjiP3ZOWCgdhF4acrOpR+KZpcXSX
cVus0atZGT/auhT34wBFz6nYqPoLZj9McVWF53YQCtBQWy1BhCKo1RLzGVBxGfi2Y5/rpXReu4gs
pqHvt0kna1Q2zZOvm8nB7To8uilAHYyDOMIVvhrN+8Rope5t3RA3w4udW1xS5ixO8sKWvjtLpWX7
nrH1RV/Qu54s7kuMhNQ9+qqcdBBJ7NzM1K86C2BMStB9fn7ZcDaAaCxZXKwKzX5QoROrGDnPODxi
fcyiAtP6oKAcG51/sxPrS3phm1f2VzUkNQOzqrs5ct4bLbt53ZYFBCdKjmLCq5Ar/a9dwdIcqCg9
PbuDABaCmLoCpkmPzQCLcrHs33rt/BbR8j23F85Pa4POjEl09qolCHkRsLzhHnkkvt4kD1v/knC/
Z9dqmR4016Zu4yNGXDAnyjwYOsyKpvQep0XlwZK9+v1jtIBVxhvtIhtFWacd8t4i/tSVIABVwtqH
9WbAkg10o5fexwNGX8anomDnvKTSeeB/9Eu2cwK6qfGuoh9YJXRQXda0hCxNQ3Ps/PPsJLAe0ox+
OBaKJ4ayBlUOwXzkxbJ0jEEwd49vbarclyxBUG877IK96cTEfq1VsTJorfrrrsw4YEhIe6mS2ulV
W9PqNEc/YuH6RSZY03hfMzmhwawn7c5d3X2dj/Oh1spjZIGRbCydxrru74iT4hCyy+5YbDDbOmE8
aguWykgGk9/mp6pEzCfR1VftuBx7DcomkgsIoIhAR0OddcEYf4TE2fK4pemwTTOa3unTNNeikjGH
BsaOYkxaxzV7BUzVEt1gjfPD6jwsK9WuL4R7U0Evi+KxRUOM6sI4mNJcTvb//PjPL1n0Zkfa88Cn
GToDOGUnEjdMfOvGqlnexfqjORlAUAc0L2Q7BuPfJdHs9yaP9YOtfC/UmwezH8XDOK4LrgQ0wqSQ
GMtON++sMi+OpLbcWQtQc9gLn4acOID7fpdLS/8gzCBfV7wTgY0LYZBKYtOoHArGSAzbNnf0X1nb
UCq4/UcRTda1ERxb9aCp54n0Kqx3bvcJ4x5eTY9bNyqeOgtgo1ZPOriZJL8aNvCzESNUNvSv4NAa
JNi+3ABHgwiPA+jY5u1HjjT2Q2vsL/iI7f2AO8d1RPeY5myuBbfAyVqQLCvRz4em9R6SEZw5Vuyv
VJu7g3DNv45F+uFmsUhNjbQZkEqe8Af0sCX41a4eDPM41tZ4wiiCDvcN506BJScfBXo/lIuqTv+A
/RPQwxm0t/10+vmVwGh/dqp5XTlFDk5Gt0HombcwG/dOY5m32piNTV7C+5h8430Y/TAeauuVDTDD
AaOc973ol4vSxXflGERi1DBqcWRhXQLlc8LCD3Ndw/Bw+vn1f378/Hfs2OQGcmt8mOllbsR/y41u
rummsdWFmLbjZ+hcjHzQlpFXOW4lbQ+BcMgWlw7pl41RFSBHiad7qHiKTVrunLVzYzu7ofR/DVJx
ZLnIUmPDfI6cKXArN98DDuxCPEfFQVsYLtprrsEsTGYtkuJnLqZAkIh8nUsUHH7jWPuGHWboJ1m7
Y++8pZUY35EvIqMv6s/GqqZQuWlyQlamngefhG4EjEd7lPY+aisylmTzi/ejOBaq+B57gnEwV5/1
0pyOyjRZas3qro01zA8vhGk9dMnoXn1/+KPNhXsq+0JucStpW1ZQ6pC58fw6jhmSLUSLxjD3O6eG
fCri0M4HY4MPqQqLd9OV5i+U49Yp6eNdnLtPc//f7J3HcuRYmqVfpWzWgxyIC2XW0wt3wLWgU5Mb
GMkgoTVwIZ5+PmRWd1VlC5vazGoWGWlhDJIu4Li/OOc7A7iY3Hhqu5AxesmdGCDLxrCYO1c4bDZj
1jBQqYx9gMRLoYEFqqXta33xSbvEQsjCLlemwxYArOk24XSLBJv1SfREEIgvMVXQKGoO3aLCVZql
ZXBAdopNrzxNUiNDPRmB9CwoGbtXUaVhp+xnB/cWuhAwUSAaLXiXOpLQnamZkPKJRV63nPBbWB0r
pGetV0U5ow4XPkrtBPmZSw3llF1fsfBo93E2e3WHZLDlru4rMJch86joxv74Yxqwmc+t/ZAX5kNS
WeO5LYfxPBU2ooAGkAzkC+xmFgpoW1UVjECYBCRbI6b+3QrwQncXoALpVNzfZAucpsoOCS4Y5Clw
yhFulYqeY6EL8aahHVQIAhvmdUSziqKR2/U01T84mlm7maOnGm4Dhpicg8FSS9QJyasCgHSfxpx+
jGlkHBHQ1tUE2M/Cl41zHcgwhTPEqjU7OplueMpkLqVV9ZH05mPa1vnKnRd4lGzfu4LwhxHeGlkk
PS6N4i5kM+bXU8u0B1+SO+JZLpbFh3m1W/U5KjW4oAmbMdNwi4uGyIQmJl93FfqotqDhDQEs7C1F
kQwMRbweLZoYzbDvEqLPtrgoBnbxAQlv6dB6RmaxsQEPq9XEqoz1SScU0iXyFuhIjowXva3eE2uh
TaGvAIkoRoeoLTNPttVIG5rO0HpmlobAd6dFyhU0UJymgNEOzdqWpSTOGJOAaaEnYtPZk3aeZPah
uEQzDCmaYS2QSA+q4Fwh8gYsjk7GmgBxZPk30rcP+KDWSgMmuRajQ8IgOB44NNizEggq+6kQw1Ek
wLY5Kxl2zOqdstgvTTbf3pKL0qkOFz7gl41d9LCT9GqdaBLpvInzaNLXimrmR9mWL63UAyAfuGPK
SGkOhUSMVTiXyYzmDW2cl+E59QobE10UR5vCIDiknMqtRVYP67Z3kxUIAJRUeiaKq7ooedsrJMqD
Npz6WWB50KJbl9qEOaTHRrd78CxjCSQHp1NELote09A5AfN1VMNJxE/NAF5uVUYeWVXH+yxyK8Se
GCGcJHw20KzoI84X2vcrYcILT8R+acy4v429r7jNsz60Fwt4MmQlQHI1Gwzac3djtFZ85OP3VoXo
EpnE7csoUg7kxYdeW9U4e2cqlWQK92ZrzOsRSTPBUSGcdycly8IhQi0cGkrqGdNoEzwp7QLjkFHI
gMFe14a10wWZN9jCAeq2jstd28dKMqyXWVS9oN/NutYRCNv4GDLxHWEu2Kv9nNzV81Rxv0MG4r5Z
mbwOmQTvoo/vlXbMLRNyxLRL0rnyNUc+V33RI6yRD5S4A0P0FsMggM24YMbTalHki1Yj4ylk4jMZ
ZL6U0BEjh+LfUEzqbVTLJBwxulOQ75LvbpXKBv/GoRowcbdRs4sQL66qOUfKDSIwrVAKuOgPLBZ8
/UA7UJWLMlwcMpYujd681REm67IF26tk4lTP2XNjqr7T8MZQ4jxHImkAHftZmUwPsW69wgPqFmNp
6f3/bv3/sltXbcM2fn+1/otu3fv41Xz85aP49ZfLR/jR/GX3Ib+z+E89/19/yh+tu238Rt/uqKh0
yMlQ2fr9W+tu64RuCOHyO03hOMxY/hatof4Gb4k4DoaddPf633Xu6m+qwb6cBTeKZLJHtH+qc/9T
rIbpMiFgMuCi8OOBqOo/9u1J0ukjsYIB25ffB+zcOOK1heFfa2H0jeKPOdAfr9XdH3kdfyH6+g6d
Ttf+7/9hLD/vH2I8VNNyNc3hl2pkpVt/+n1hzkVfEcDqm0W5cbFlApD3svGldS6RcR9p+mrRpFf8
V5TmxiF6YChSrzvF3CBIrKGXeXGNTTOB94lQYcSPIdIw254+I+M1C9nfxzn+ZMJ+W5hd4YdV6Lu/
e7f/k2ewvPL/8RkY+jLt4KlY1p8mHQS8wgZH5OJXbCe7tMa9QN5Byjo8uWKyfEgeBtJ5oGP5ZC6t
bcxtVoOSOyVLPJSeSt2JFjGxeIi9icvpJQirrdkt/EXwVMjY8Lj/94/YUP80nOFVxtRpMCWiPxGu
qf7pIec07zhEw8Bv0cFsOUD3MoyxLI/uO3AcFyrzdaTnWNEy0iG6c7KhksGjkB6arkjf4NADVLDm
Q1xi8OlYHtPySLGfo+JdxRh+dqzmYFRbBsqEki5hSJrCNhxr7L6yC0hS84HljsruaXjXg5/BSb10
iHwJxGsYBybDw8pqtxhKOEuR8LG4YmHO2GoFhs0bwgEjFqOjksS5V3JRKL8pJcyzWiP8J460IjE7
cOVG+dQXxLsJlH0/pR+mlWGGJZSdHg1226r8DlsTBkvuoUvwRC2pmeQaxPA9F5w39C7a2TUcxnUz
ftb14CFqXDPUgbs8bmNaqpkJg6szKSU1dLFhsrTuqIuq7JI2YA0H4wBmIdMFe17O27A9KCaRa8iN
c71+AHF0rYhClVhJKlNsiUFfZ7TPI+nGRoGP4F01GJLXDuYSCWlTbNXIZIJh4mmf/NwODmbUscZg
KxRkJGMg8mUtrmTlnUES3dgau5a862wqQRvmtL9JsxvNswj6M7L6bmWUfzzaEgJSwK+GGngsF4wy
wiA+KxmLZ0dI5CJ0jpxYiXpxnHxtcAoqDexhFknQ5Rntr1vWLbK7sEL1l9Avp/3slZ4dKvVXpKz0
yVwn0+cw83pCgKnmlcXVD13PM4LPEIRZnFPXxOz0Z4SdGr9IMXYNm/qi4sNqEqDQYgVxPi24WdHG
5SXGwkNMrmsCw5BXrf4cnYMTXlHy74k7Z6/twD3rwPrTOVaQ34Tute5NGXLm3jkhMpiTy53SXCja
N1rC1pfMMZ6JTAJfiE8X7nMkYF/B5CjCr9rikoCUKwRSP/bTRHmvnBhABc/KYQ6ZO/YmJkCuqfL3
dl4KqoH2p1CeHcV2sAoF74Qfb61xYlhTh8JDbHHFGxedTa2+0UQXWy3FULkK+fjMlKuLSyTbCMPE
RTyjyqM5g4gObA9MdABaWrbcC+UPFuAkYk3obM2o2JtKnu6LdARgp/CkHPKmdwr5gVSjVEaK0Mwn
g3+zBoNSYsawIn3eALnf2YN4qJM6eqrajZXqkqoeXsdUgV8KzcahxuXThyqz4zuJFJ8MsCngQtPW
/kLJAWQsyBsUaHntWxX6WHfR2hamZyzaW0VHhQtA20DLUbVkIyfhQSLW1RfVrrPod7VFyZssmt5p
UffS1kMvXBS/JtLfcdEA22ZK49RbT0y3zqbREoy9KIZdqnHkLd2bREwcLKrivnqJZBWfjN64ykV3
XBkokIlQvuPuI88Ku6t1h0z5ny+Izqhnyrb86f5lifn6KqupiZnV/p5q9be//Zf/6h++qf3X33/I
X7cB//CX/4fBYQb3L46C//VvwVz/YTPx1OEB+8td8/Hru43+vsT563f+Ud844jeKG11VHZYQrqsv
AWF/jQ6zf6Pc0TXTFRw/lDf6v9c3hvobF6OlO8Iw2JDQYf5tNWH85gih8p2uKzShWvo/U+AY/I5/
OK+XFQeVFy2/CnhC+/3rXx/3cRFSn2j/k6AN12oQo2zr2CIhT+SniL173z5DVrOLcZvZIVfSdy/S
H20ybnjOH5f/gkmjkGddmtp7FtWXqFLuYm6qbYWj0iqhsDOFCa+TAIkqtezJDtWLRnOT1mfETinL
bYvLW40/cFhWLOmjdvN3b8V/UoiYQqUw/dNTIxGCYsq0eWkt1q18/e+eWt9aCBFMKbf8VvK0deKT
qnjwJeCiFRWKl7NcGKQRbyC43rBvbXECJUdT7Q3aH/2XZksyARI0f1FXvfdTpG0yfFFHrX7Vrbg6
qbDZQlXcNQQhH/sCQGk6egEhxg8plOUGDeWBRnw6pC1xkfxAge4XF0hv4xsULvLn2opuUxZC4p/q
GlWzmu6loDKg22rvmiH6LoOWyByTXr5yFD8wYXOlLumeBCMFYioZsyLA1V1yRDFrPEQTTP1RcznM
KFjHZCEhQAs6qAN6QVEVHWI+pktFF1wC9uMLCO8D4DE5kmq0HxB3naRln52g799K/HzowtNZlq9B
oXsAx403nGkbJWcvXwgb51JdIYxzmvgWsRABlCRmFK8QVNl464QtVPMRZhO7ici1V21JBH2k3dUW
I24yG2g8WWL1tSDBtGys3TxYnLodUk01wDcgsvsqNnaLdfYyg28/Z4anDrxjHRZGL0pC24NtZ0GH
StQDueMrImrEgzl+M+e/QPiccXaSuTDlls4hniorbrNM7keW36oWx4cKYoVmOI+O3cY7V5XKumnj
fgPNWV/3EdovqaVPneXEW5A5T208uCsxwRoT4wDOD97gbrJeUBENSsSAjn06lHYdBIksWgyWvt57
BXaIvZXPmictSEmTOn+WfAJJlJ42RkCz21ZY0jEl1zG62zwqd2odX4wxXOtmfh1D9dFGu4KsTV0A
K7jwzwrBM+iXxpTck4WS1NeHpBNPYBd1vFPGZxq7wV7Mg88Ofz5MjfWcaSCkO8JQoKsQwVA7zSlo
MnkoBt2PQ5l4ehMiaEqG4rFmAj6JtjmGevBeVTaB1gLJFfhqxuCjmVzyYXjPuiCA/1BfRxJBGkUw
HGpq37CivQ4YqJfZUpK5JLc4Qcp8c75h52WFFp2MDrt+V+U3gXsgoSxbp665KZP0qU/quziR1zQh
hsl0bGA81pIQuG9mKCEjYoJ0ps/KovXA+79CfQJGR9XP/YAwDwMVbG3CRDEqkFXxpdjNsFYj55mc
4wJNYMkuXyLFYb+7nnDspwxZXXhJaflmxbguXNJlNYtbGGF5XCGxgpZ9Yc8ZOWnvhYFK29wWFjuA
CnfBCg3O3pjHU2k1FwQzO8s0fOyYyPqNZttqFD7BNZuSS9U0JzQt51anXTO+DC04WBbBR9Y8c/xK
v07sbdwHuyRSIH6UFFQ5gYiGJFw8SWNQmCmv4CKnccbT3PaXJgBHO7GmJebtE0k59uKE0FlCUH3T
cycVO/DcHsslniJMhMfj9TB5WtBSlTR578OWoaKxJJSxEtVZCUEVFi8gJt8oXlDgKVa+0mMb4m17
IO33DPTjXlGOpYpnGCgKErOYqVdw1AvnhfeTmx+JSaptMaEx2cuUMGij8DGOVd4YSaoAMqMNvEgr
tE9W/Rzn3XOvcDtd4GI1uQk8zoNao13BQebxmdmVTXpQMHUz52rOlHAJX7HOS2cDOQgVVj5fIJmT
5LinRUIfj3DdLKo7Nv27or2yTzRWtj69D64wuRsFRy4xQZoDayxTYexa9Bxmustfgfi+kDV4bohZ
KPnxk9BPVjDAQLG3JuAP1IOsGO3Zb5UQ/Y/m9wVnEnOJd5beLE7t9yaOnjGbXAPX/Zkm91txoaOm
kbGv4ugUBwwLOfJerfkatdkbSmKneaEhTNeGLMlEj9GauUl/VlVmw2qmeAYaXQZfyiWZeIysHWyS
bNiG6iL+VPXXsbFflTGHpyLu7BC4rUZFikoZldgM0Ngx3Ksqiwd9wG856WgQA6SfTav/clA9U5m/
BErZ4yKkN2PMHOOzchHJK4bYUvli52mxuUoGrYil3VWuKYk/F9E3w3LhW86axQ1qenANA35Yr1ck
MC5NWZm1cuvn7ivvyEhMS+NNLZt3tOM2ziBF9aVhb/uG24uOtIj9yKx6YQPj2CLTxBoIxtOz3tn2
YGDpaPlrkYCzmAn+8d0uJxU7p29K5nt4NRrNj/CjkO1kVJnZIus8p13gkWoWbuAl3aYCS1lLHGUA
LgX/XIpbZK77jdmOCPEzDvejmantRhVY1uP6q60S0sHwOm5ljTIOFtQWnRYrE9N0H0BwqaRVYvtG
ShURB2HBn1M1loQKQ+pxaAYf5cCaGw69SdhUoCGGTetOV8RTwL3kG0+yP6cuU46U0Gi/ZVa/Uo30
E4G3hr/deZk0YOKYzlay6F+rsSEy0m4uihUQnBVUn2aLO7M5a3Edr+KmTtayS95Hy4HkiPjKIZzO
x/i7j/JWHkRj3kQGUUsQbLFqq4aPTG9CddOD9vT7Hw40cjAtyZYZ0N5ivIaImcehYTPDUkNoXcn2
cCUApfoQm7CVx8qw7VrEcmRFmeQ4bOKpaTe5w2anboS2QouFOCRbLjD3Wkuykp2w+NJDUNsu2KNi
JJaBRKPZh+yOZguSqdbw9rqmseUpsbmAAmXZ9TrnXsj2kB9ae6i8YVxEwl6By3kmjQzNwDivhY6d
K80wt5vBBosnB6IFRHJahlvDrF6h5BaAJJSXUge4H9XZfdiVH4rC1iC0DkIrYIrjtVi3tgygE2Cs
t8UumoEippClT9hf+7WZGdlJ09OUXJtK8xMnVwBcBLdSxgsGucLoaSJp73P5YE4OJtF+M3RGtmUh
DGnZdH+iQRspEZOHWqLQmyv4PcZjE0Knnzsm+0TjLLDHINgoH5nLiTtXwy6fkZr3lpbsApZ0k1K0
23hI71O1f9WnKeEeNCBGDfNL20++MxTzHfkyiEpStIViEHIHpAULots/yUS76KEIiWo1WMKOj7UE
1m4ZiBe77hhVxTquJBlKw0xMrypvllH2ZMAJl9oveY6HfaKW9oXaAvvHsNV76m8HAA4JVj2+jSba
NvS5VYWAR8mJezWmQyCzYG8ZyoasVqqeeGKDQTIRU3cfhW/+1HDIpMn0BeqBY3VOs004IG9cGFrV
8JARVcqnIYRsDDSQe0DtS5OX3BrZYBK/tsTJvSfE7+ILAoyUDp8OKAuPuzaMRIfDEVOi/uA69Y0p
zFnUVXqTijQuIVhrbcitu95NqIgyt9hXmV5tMqafGQC9JkUmDkTqYlXGuWOND4SHmkaTvgQPsyYu
ZzcHAdYiK9mSbxB5iQlMOjD1rTPQJahgxeYBiKVmf3YRxVNhq6e+rPUrOzEczkl4YryhX11954gh
usJt4plgO9nFzOYE5uZtJK1yjzEEypqT6KQ20VO1WjNs1IENdwikfR1kg+obhKBco8ZxjmmJ4qGT
Ly5ZaSxaUgognL45kkVF3zSmP6LGOOdN+Gigw+kroEGNkPeqHsp7QBUmOoMm2bvdCJ2vLhgSBbo8
JtUbyjODqZtdXwwWNxuciOEtTxgWykTmW4Sg1iEZ9e+KKKBUHxyvZ252MXG6rUu8xl5cNuOZnPbx
PPPAdrkj3+MpzyAU/PsXFJU7EJLKvTYtCbncpeecFe5kKveGVCjdxrIjLLOejykWFN9NOoWhjFbs
3BRyHezZNp3NR26I5iWREHvtKrjVcdDcZ0YTeUwWwcuV3aEnh4K0+vauZpnwCL+T8q6aGZ5U4xtD
3oNETZILiahArUm6cu+NJosu43CCxDB4MpvqFVgfPojd8F7P0T0l+oc929BxdR+ATYPB1PkkEMVV
MK01BAqsRlU/sCD/DuOJEoZg4bEPuS1HR7O3gyVDgbkwErkpwTcSuD0gY0JLbeN9tsxbMxfktE5O
vxYKZZZGJ41KFU/wQ2yBJur04jRpNSm3MFisvrx0VTD4AcyqNS3zWu3Cp+iNVe+wU9TRZ9kBkpcQ
OcHZqLyShZLtcmEoazm1j2OEnASQv4oNepWzYvBSOG3I2oDishoOC6J9ozLaDaBz0EDD6LATXI/G
bjYY79VN8oWh98qqA/8HClmiMFI6mfwAUwiGTyReTGKKXUd9M0PlHMWde9civeplsKzCp25Vt9p1
sJEuhfWYrGuqsH03gAfAZdU2VfyQDDBykam50JMrhOatoa1lJctLiiB/QXb54ENMZg75fZJG5VmG
pGa0CiqNjg+hp4sC3Kc7/xhVGW4z0HLrXCPZUlHTz6J/qZMItx/PzNWIkQNG4AAi3yLayX2OiXSj
k5LMu5WRZdkC5Or5N7K/cp0OeJ58kwyjB53DAX5wuUIQP544seRThp+OUmJklJeQlhjGEArbRFr4
7WEx6X0i7kIboXIcxJehap9MQoRJQBREzJh3KmvYXYpMEqFcUB5c601TdTGcZvJoVwARHbiDg7HD
5sSu2Ul44VDB9ro/2A77zuhsF+jpGmOmUWChOs8+0cUuNJr0qimRryZdvuVO73WFtLbJ96Cv7KQY
j0FU8bLNme5ZHcv7UMGZuERFFMGvlKws3PL6bu7n71ntniqQvKo9rXrn0xDdl0Zm/Lrtuwcjp7aY
CwV9U+kcYpcRA1zUgL4huThJ5rmzcaohCyZO9Ei2F0AsvbuZ7nCRTkbkSRg0RKcqrGQb6zaZ8JHw
T6/RsmK+HogAaEhYqnISwBKkfGu4MvNKD9KczB06PSsg5zh1MZfVW8nmf8PWviF40ui2tfvdV3p0
LjPI/ZgzcagplrVTMZE6YeUFdgXxbqGemWqOML3VGMdk6xyGLXVu2n3R22XoJ7tpw68L8SJC/B5L
ChcUj5iL9PGlFFDxwpvSdNITksX1FLZY83RuOE5PLlE39AfY2e6RfOzQU+aAdKQFSUcWHWsF1FaO
I9a8jMGq0dJPMuP2CfsOgqTMfVqL11xJgc6yDGtGfQ9hH72GYVxFfYqnsdkGJep9kBWEEi+x7HKx
019dVPnretY29VC/AJU+uO1SaU3qGQcuy4ige+3UDoZBhAFW0cLnwP2pbcV3JxqcXrFSQmGgIZu1
9RY708MUTKhUEPWhryE6hQmDJ/l460zQYFzXqSc6nFzNfGwIfumU9NxX5qYnENWAiIgitpq5QALP
DYuzUBrsGSENnTUCS+ATHeIdnpRxa47OI3wswuhbZKMRYn0QczHKGV05afZDAoZ0VRb0P7QmJ8pa
Ldd9GyMnUdd3oWOVBwMYTMDS6AqtefGakMfWjDixwD9vwjBtwMVDrJcl/YYtkCljS7pRWzXrHlQw
zfDMWBwlgY0+RptAkWjQTHH/35m4SU+c/A7TB05fdUFYdST7rLBwB1c7H1Vc6/ckHmu3OrMot4Ly
PhrzR8fNv0aqNyhAiuNpAmh5pxKo1ZEsXtvWW6XoIZAWFgQEOrAIy4wKmeyaF1zbEWufAkDMZh8y
Bl43fD4dAUKOFhWgSpr9cqmvWyvZwa7MGAOx03BtLTkWNuFI7VA/tHb/Q7UMbiysSY8LA88qsOoa
migupnXgSLSPSuU8m8OEFaQhwKTI2AjZFJ2lPszeLN0bH43IZ8Y8H1utNfY1hn2rcc5Nzcpp4eTM
yhis04rIUH69ZpRPyNG4TjqoWApqLtxE6eK2czlF8n5bDD986rN9QTKBFwoo4fp8YXk+HB3oWnOR
fkWGmuL/YEBhF+kvN63ae4i7H2qvoii1lHITDIShWHUyXwRP1osbOBRRYwmPw/Qji7rupKlix5le
I5hu+1UE/Q1hd3mXxsF0DcULcVoQQSqNLmLAGQtPGNWKTZJGrjbda2PU95Qod03rjrssceTNHBC4
NlMrvZHEn5AgkZ3hJpdsnBxEXDOI6gR3slPc8Jn2ZyeOH4YhPhGvxe6tZ3sWgWoHZ5MmxxQQYHIX
tXm0M+LmoSzHc0HywTZBv2QSbMIMRWaMV4snLF6RP8cYeuRC3GTz8s0c0W+Q7R41Iuz8dkyeCEzt
uBH4/Doqmd401qmuG/siowKfWWN5THhXDQNEVetcX7iqSZpZPAM81J81lNwqIy/fArTEiC/iNGzt
awoPbzXgO2VsxYqxAsieK4a7ZiL4GDLSBsmtWecRrjhu0s1QEwkztBVTlB6dVWyDVHfzE2mlx5LI
aFzzWe2pzPZWIPCepwaLXEaaCuv4JtiQyonR81DCyjwSd3uWqf3qtv02FjrP3NpUYXHtwurYaP29
RiFINOhpJPvVzXajhqO2r+9CDpaWCDdlVj/JxCA+TrjcuOuRiVb+pTCyV/B4r3I92WFUxhxZpsdp
ahFX3zlLyALfQsWSf1MgYZxyyQ5jPo5YjtFzT8/BmwKQK4POWen4KwTQsjROH+mj8WsGVAdlc445
20twZp4zw+egwPdmE/1aFVhbvmyvLWbfa2nurLR448PpKUzRtjE7RUVn096kJ4sbu6OJq2htctvq
cWK1mgaYSl0oIxb3adcJNjr9XsKrGLNV7RBRkS6UqqiojZEDaVkJjHb/xGt8paV1+AGUzPoUcZ4q
znli2UBs5aOhkK2MU3sJKWNzL202AcUzJtZHAjLRWXVHPa8OoPDg+7gddZ7Wv5EC9Ast5LdFaNfo
dNyD3oTDLThth9fWUrezGYBhs3qC1xvxOejPLeGjgeT1mQkYRiymRI9dZiurBAeU2S2O2FxgNQFh
vnVp+hPEHU5/r49bGAObUHSNn+bOLZfE0y+Wb3ZcTOKYfP5gh0VKS/KCUz4LTb4SyPMiK+toGJBF
bDpC7C/qjbvbY0u6SyeqI36iO0sYDgVtC4p0oWlyntCdE5LjLqcukVW/AqIOvX7QDx0lo09Y0yql
QO0x6xXDFUDwxS2JioVS52eqegmi+LmuGf467LVWGCzQU9fNSqiM+PFuPEAE+koq0PSle+q66iVh
MMs1AYDdPfZ6821r6S/hyMIr6+om3eDFjgSebXmnRMN3Xddnjp4fCb6IODeaz+JUzU6xIWl6Y9LN
bbkKmZ8UPs11ujJcBI9qNFzNjOQ80rN3mVI+q6HJxacoMcVKZi2IZoiV9rtrBrqXq/M9IUjhkZDV
dVCF9lpJIc7/7jguZ8TLQc88GMXUa58G31mnUwya0t1oJdBdWvIV4v9mo1KUljAuUE0PWFRxd8ji
HJtcTkYthVfL5qjYb23XD8fG1nYMWUgSsQPorqj6fVCf7z2SRkTPCagcHQl9N8IHXG6TlbJxE6X2
p1bR90E0MdQAPGJN3UusalTlqHw9PQE6xGVKGCDbjcR97btG+IpFWkXqkI9dkxG1cZwZi3XnJKR8
VagRIuU+yet9W6QvZcdoVZvy3B/pOzQFDnYEGnclslTdhGiomYVV5JB34AdzSg7d1tfQD+oT2TTi
UIEK2Wo9DJ/B5JZht+nBQdZcjiUMfRFgN89CsSml0R+Ged4TjdAyn5rGM/Qob2zLo6G0+VuRzg+T
+5gkagAmnqieAo4lKAClhrcLp7HI2fYbH4oGBCeyAkZJhgxWmo2StM5eXZgcBJkRKoNIpVLTb5RU
xy6nMTRfphrya0BbTaTgeOxL7Vk0CmO3kg8k/NXd6MJZTCGJACWdtaYj9mJARaXmRKr2cXpktHOZ
NWHsqmBkzGChluoL870keCRuyuFjYCZsg7fCqAXAShtjbxo+Sa9eNdb0WYyz3AolBb+u6KTUVnQP
wYwFVxHfJnmxoePNk6tecIWQUDHZAXdYW6eFqx5iN/xVtjpHdKleo5Hks3RMde4hIHerarmdFvAU
Cp3JSNRF9bqfkMfYafgshfiR+XikrbfORRJtrEkwNUxxbgaSB1pRAGxSQFFHtO3jPkyzA37p5I68
nA87z7e4LhCpG3TgkR4/zJ2ublmy1oeB8aA5OA2HEjo0TSENW5aPVkNue6ku/JIWpn8Qog+PA2Dl
UfEaLJ0ObnIAWM30zQlxYZCUcyUh9yb2MSfCi9sCxQLqLeaLXJ1riRa1IPDHVwRCbbTqzmFWGXzG
CtacUYm9FnogNgnqUm0mrSRPwAilvbHVCQSDkn0ZwuYzREhDQ0n23vArsVLnOR1ujFHVgRE1g7UB
kt28t2L71DVNcYAApBG7IT4yNjtkDLXRDs/dgVCE6k6oyU9ETBDBQ5ZPR6ax9aUCUpG+dIDsN180
C/Wpc5kfV0Cb8jTiwCdjZui0cdfUxaHVSOkujUIcWoKdR8QmEMdlv6m1TQzjm4VcTDgqt2GbhfMb
pbd1yKa2fpTSppfKCg7t0VlYEg2vTdCesyKU55Y+fz3L3PXBp3lpXnRwtWNE4EX2EJQlB9lChB6x
DJEXX2xlqkI3iZwfq+POqzvPLkzIfU/huO+r5o6G8y5NYRPXYgSFQmIxk5J2EFedTc+dbdPB1D2r
PD4sGQUrBAhQBl8uONNjXroVWAj3YFPlMVzr7tNg7LxMMagXLL9na4nv8ituM+s4B7gQ4p6MPS0Q
6jrTSIoycBOUAdpzdwwan1D4Z7MqdX/Kp18F9GhiZaPhUNFaU3BFpNKUEXCGgX/OwbJOnOFbjVhV
WIhhvTCgCTCpXwLmUmsC99j1NgnlAtTpRBPbAnjzSh0i24coNazrYVkCL/uwmlh2QkILeYgbcmg0
tBTUhul8c8jN2teI+RZvl48VLvVbFR9SUbI9D0FaghNjRcfMqOuIw84EpimTHcs6t0sfacWCI2ia
rSbryi9Q1nFFiXRjBbD51Y9Z8IntCy5TxzjjAZpZDZWzX3WUm5F6Af8a72jFmGZi8PJ6TXX9PH/M
gDglWdidAhcsUIMgYZWyFpQjtWmRypub5B1UCtA6cB8e4Vup+77JUWtE3JDR5j8ZQBkDYf/YiGDJ
gFNuspRstDWVpKvU3Qb8QMfOhkMwA5dISbzLs+Y1matzG8bJ0zhzyhtV/9DESXDQMnx2MsNDrvTK
c1JQhXeLz6DjpHy1yowNsEhuGlIOTOSivrdIfDrCxHgqwX4W2fwS2MUJG/FFjNUvTJ58rMzbJFH3
9ehGU/NiUiKsVWHc+D/JLgqmSoe5wAKVUlCQLWFWCAip3cqyJTaRiCU3uDdr926AaCPFq5JMwKEL
d43D7VWIbkF/OL+inOAXEsgOjYLhTJr23uHOvgL29pik7Wsc/wr68iMOf8KOrHiajJNo7IsyTa+g
8bTAhW4TotPgzX/RTfc+cQWBIRNa2pgm09BujtQOTVRjuyLDpG8cCAIloavqDAwn/nFIJ0e5xh4J
SsEc/RjcYAJ2uQvp6q0lcVLar1pibX9ilZEt4JhXNf4/RJ3JcuNIEkS/CGZI7LiS4E6KopbScoFJ
VVJiRyZ24OvnsS9zmLLptu5qlUQgIz3cn5tBlDXmr8imgznlR9+bv0LlgdSGvN2L4IEL0Mto6jOV
cwcrLc5tNz1Pn21dKk7uZV6NzaOlPCDLgL/q4oNayHsz+FhHScB5wt8N2/SvE4yPSw41IcQxMQQH
JmX4qHG4debKOhlhBuUgXpoLpPfkMWzQmIwHNlXWN1veC1sI5w8E29+5wwcSZsxGg3a7SzG6kDzU
9JAaGbYBPe+oiWfnicfneUgoI7Dc7BOyCQgeEOI0N90zP5XfXDPhCYoOiecIGjUnLmhb7sPtFYWi
C2cfATdYTpgYD1Oqv7M8038Sw30clw+31eZmyWgW6VP8Dmqkk3ECGtV7TvqsHBGz9QNJW1i5i6aq
aH8Fxrkn9v1NKwb1oPAIH1o5nH20pbMlxJn4afsC9PVee5fSuqDSNqIwy94scLFGNpbgzHMjygEV
bQhuOFtPBl/SUsZaCu84eazecwcohQ+82J7uDR8F+acJ78SWr9ulIpWljwElSBP16RoEyJwC7w4T
wU7ELN7nmvIWL6GfTw7BdRkdues9Al8lTy9JjGJnsUaVKCMQc4NlT7XPA0WmiqUjU6ia220bW9PR
hAdmmX8bcm2RWXYZHHSNEpTGkYNwSP+A80eOF7/vm6PKcV9YHT+uUCWH0m/5snh/Q3904UCa8ZaP
q3lJwzHeCKmP2k/IFjv2l6YJOKHNzR/CdjfILEEFXhj1ShY+Tjl6UPS4meqCvVvJm2vt+e6l8ygl
cG19LKYCFF9ZrGU2pe+e+kWmpVg6MbHULNAiUtWzALrfUkb5npZC7qULa6nO3WuQ8RrJSMxUPfdk
IFVxnE4fJCTxCM1BcoKH1m4N6xzenS7Tki6PqTKfOWsw0FSGscvutCyvbPzDSGtT1C++w2MLFi7s
xLH3uUzGnvOI5aI7DTS7b/WU7nWFVB+KhQgVF7kD9GFaKWTtsv8jF1U1lPlg4s1YRYXk1lMpLtOq
BeawTtpw+bAqJilHBB0k2akimsldkCYiVE9GFQpo5rOVUHvrzLb/J4hZziawy9YNTxbgTvNz6pDB
+2H5GbL51g05xXBTS2Vul7y0AeSjtAGQ6KWsirJeRTqZsZGkaTSMLp526X33I/9+09yHNYoz/vtl
8SbWjcUtnYPXMCmeGPzQPoJ5P2KVW7O+eh3dhNZjqo9ET4lqz0DGuOxmBfkyTfFaIkOSEIt/BcJU
r6yaOSSeGJRAB6xzxLiBjPMHagL3DX7D0PdH3D5h/zxr9wx7J8rQOT+8u1Nidn4LLq6+BVd6EJ/x
ZHt/Rs9mJ2jTSAI+zwuTHw5Yu8eF0Gj/F0hCsc4A04DleSf/8ZQlIdahof5XQUBYKR3y3I/VaggU
ukH+XPspotpyiLHbAOuxxd6NaWQM6C3gRGsvE6mwexyqPrBgvQysGY9O372XingwadX84AfqRTmQ
mnWAh8RxjIy3wo+09cGovHtUk5Hb6obH3Aisa2KkJzqCa9wqFArV+Jx3uUUTbvBDH+mqMagdm7iI
4gxIbibGK5aXeJAy4K+1VX7Lyb9NsBZWM3IZ3PKja1AvWmUu/LThNqj2JLz43Rqmcl1WyZ5PTECT
XzeuOK7Y1rrOjc4ogvLzA5uReDU6bR0pzPeAsaUNfyIEbQcTs5xhUYET33Ag0C8tWEPhV/MtFsWg
c+R97dsR1S+vbu+wJMlgf6n5yCFQAwZLfuCF75TtsoRJ+AixMzFZ4BBxBtmbf7dEulfOAldmUcYU
iZYMButLrkoevCUD6OrONDUILFFwUcmtbWBwcciIcQKjSbe9Gq5mSxokzZp0q0aeIVUPX5OznTTG
bGXhYHTtbWE61EihuHPE0y/WNDZvHmzjs1vkEb1Izrpwq9tSBH91NvzpJkCm3bJjex3uFpoD+P5O
jAAzJopGDJ8aFOQmljCIc4tFu6wwcGWcW4ZFY2fa6FtYAklzfMk2ZHF+7QRFECMj82Fj4HJixhqp
163S9yEpz404TVo/q3FeGB2RHjKuhGVvbNVSPBpHdy43cc+dWPAJWjmG+PLN+s1WX0XN8+qV2bax
Cwg5cBJ8e2RpNbxn7gCEMMNCAfNiS0Y0sjr5IS4jXsmY7hAG+Op5tKmiGWobr2XXHMZZPLumfMcZ
N9Is9tvnFfDdpm037O5uDU5GanLAaqQuJ0sqOdRy/1mZ2UeX0csX7jDQsJVSzW83qt/YbyA14uno
ZruOBIZOgHzOn7GlCjq0CACbCEHlzNBc2YR0ipnq24JdTNM1SNPeJwu5X5vFxCrL2DFI3/+Ggsum
zHwolgHgiUN7em+AO2PTjGTBhWFZnpsM5WWA48ay5XtJ0DZ0QpmEy06Okk6yz5JJS6uRRKoZntpM
/DWW8L3lvru0QUMSCnMlHJinwnXeaxMtsK+xYsznMDGf/SXwECVD2PSJ8WbN2QsVnp1NXACBASOv
J79GxVPTD/PBy1/yenrHXmtt+bxFAC2QFJeGF/AgIjBNVooSvZ8aBsV+8WiW9zw6RD4y9OErX2gE
xpkRdxG7UKq/s4R1F6xmL5832Ng45L0KL/PUvpVgqvKuH07hQHwlZRM3WzSad84ZptbHiF93dpcH
Hg+YYRtgcvjqcAWyjKH33O/eWrpqG+vUUmP5zc/y1QBa+dC37jf9cf4hzWqG1i5cs3e2owFbd8S6
J8rp6cjtjjmGygGEaW7negivLRbcnHW4Vdbz7V7ARlaHhE8fH+ZFdltuqec2Li4l5Rbrwat4Iqeb
YQZTJOmWbprpHBhADr28Bf/kbmDC3/leJGbS5oVVxi9CvL0akQPOuHld3QD0XsDPw8qhkHCilV7i
Ecrj9NK7we+U3OtI75EbWshNVTwujMT4rmt8YIBBj2IoPoFRodQzINP9vm5zmlfkcvd42kDzltc7
pi62rBc7qLOoR/5fqBWIeOTF3cdwBPW7sYkVkzoqhm2urL8jbp5CevI20auTq4bSBdnfMtN7LKil
2iLzAbIbofdSwDOnmh4f20FrKo4tiWIesjzDQip4ogiDMXyey6jJmt9EcZnKJXDuBLceE0eyL/vh
3kixHJOU63ma0lOpvyZ3uDrlKWDxtrbQHFZWB1sLKb9cTbxa2O9AR8bH6OPEWA3JRf4b7Ppfq9vs
6iXJP79TJ/x4EF6c/CNogpex4c1vQL/R6TifJHJaChQp90HouoB1bXFvskyeYNMCYQBCKwfSQwyd
MzM+RiRXgkpAFiV1WjN22lHA3aVx8Uc6JK0PVbO8TXH7nWSPRiheZksuUKF5U5GC3tpucS6QMXtp
/KW/+b87D/V3HI5emUCdlbqOeJJ+ElyECOVXOQ+kkugFGI30U3sNSwx/2joItcOcP9ajn67waW4z
JyNU3o1YZO+dNbn9J+6m3djj2Gk9jZTV0pTcjWyfh948m1Z8MP3qPZFOwyfaphAqLKMlvmNU0uk4
DOH7kG8Wzn0iFO6yUxO8FMlPzqEqKE+8qEvyNyf1aDWsLksa2nB6KEhYRoggM9jijvViUOU+Nb/t
NmMBs67C8ti2wlrzT0NUiT+x7BAyF1EwOVdDE0ifu/oaulHZeI8OlQH33+OiNFbPwSeS5oOJymnt
jhplvRTNa9h2URASzOvI00MFPpaF7UfghPiBlE11BcP2yJzrgJOZ7DenZXvHwr5RTbrDy4VjwazM
Y6PVU2rH8yVwu01ftu1X1Zu4frwGcySvmm0a0ERcavarVW2xzAZrsxrLsN8FTuWffLpHI8YOtvN3
X4vvobvmcQMR10n6T/ak+2qx97XvJXeeJff0pOREbXKW31R4rfu6trDLceQ6lnfUlYtRV3fUQhLY
PDmt86d1KzDlIQB0u/k0zYx7fcg7gbJQTg36KbfsU/D+quTmVbW/98Sya23J+45q9RMwluQUD/Js
j8fCSY1LXefHFCNE5CjsmDiNnIhrXUzCopZn1Cig4Wp5GTIujOAQILbUTrq17kVQXKv1wxBbB1JF
3LBK1SFcJcF2HEqSPVOTnTua0ddpWTgRgXyAN8CEoPrF57SdntsYFp5WanhaKF3PgmCiN5T/JwvX
O+PB5PpuJfl2ZpG4Q+doie834pnrAl7H6pfE6ipduCCD9dpLwCW3ccQqLnp1L8uszsI16wM/oITI
JbF+XgLHpeyf7D7Re3JEL16CMiEDkv6kSdkhBXF6ql11CcKRKxj5jpWBoLlVIg838XsePHeJCeiD
4YWlNYdmHwF551EA9gKukRRf9VzNVYiGx/S9oGRLfMgV94zQnt7cxsbOFjHCPvhx+WFP3M6WrvsN
bEw85m8RJ8emJxQw+TwsCeftToXVBd8QHmXHhmZBuALO0CkVRz6eLD5S7hgTNv9V1/fv3D+B1oNr
5Hi45IYEURScJ7KIq0FyAPpTgbXPcl5b5+xjcIK+i3aS0yxijeZ3yyFFlZv1kOJFJQ1BuNenwtv/
GGjMJexH0KMVR69daKfv+lMOpwLnVz6v4qLfuGP1SYMR8hqd9RCItjPdhFNyVLF+D3Iyia7igBQw
9/9KiFV2TYlPB+NdELgQy5fXh1tVqx9TIUOoxmYHmua7foYnXUEH48uR6UYwYgeAvJHwsHBmeXjo
JJ/TvGA70AmPLWtrUL4blgunJ1dp6BbDcgKnSHayIEmdJ+3PVLq0BwzS4cYylptNJx3v0gtt7sak
+Meiy47ptrZKBJyQjl+3H1agPpEv0yTYtEF8ae4l8q5NirQcrMsAe2/L0zYDc3E3raYgKLtDqYN9
m2LPS9k0RrZhvliqZ+EqMuwlQtKzHSZR3sAMtgILD5xy+3UsjBdYtfLsCYpf8Pe7YDpyD+Iog4vk
ku8GpnrLh8WG4RK8afhO3t1r0blJc/BnZ9M0xDyyBsNF5/zzlfI+XAHRhI7acKUkI0YZ+vR1GcXR
8klR93mBCRUbEJTJfxANkmjs1N86SMbHPMh/EjnIXTBITJNmPp7cQ6t1ekPj2eVdKC5GIgUbmg4D
qj9WUViLt3S+TwYnZ6qo6DPa6mE0WuOCyZpwjL4EDlsnU53QcrOL9mTDYwmbtc26zeB5xyUP1V45
9hN/XG5lDYo/hR/nVIhu7bXDu43M2Rr5bXLN1zG3kZYM0udVzpsEc8XBradoLh78wN+XlXwdqms7
x9tMjVzV2gK+3bTrTBIYCchh+KcjYFW2g6qNX2XMwA3fiQq/u4fVLY4O45ysAj5Sk/coWKmwKeHJ
dv0TPsw12D6Wwgq6wUigRY/hm8TQ1tXiLxNVubWM8LnD8L+mNhyWk5ueBMg3KF7JZRw6d18pLqb9
MuQ3Pw33LB2fFik/cw3wNy9w0s1kUxKDWFPdo/Nk+leKgSSAz9JGk3Rik0Lig/2sA81cj8ll0B5S
PP7Ava/rB4suRIfkxqm4iSCuEL6JfxResikngzhYCpzPFdF/IGvKYv+4Hn0wcQgUn0EsQCdb2yap
CFGXxlbr4GSZbJhrHAIYQIk+mGs9uHpXyfrNiAMSeNUY7yvEn/uIu+6Mnznu+NaRvuOFgX1FF90h
SGusXSAcnarn+L7/QgX8qk34ckgJrh3uTdiyuSW2KV4fbyg5VDLC42MIZIa03qab8KS6YfXVjnAw
xgqzkgzKbqW65jVZwIeHqbvzcyz+eCMlJZvFxwjfH3sfl27EiE/fwOGglnBFo9sW2MJJAfOfG//F
IpS/rgvxOMNH6joSClBq/AyQWQKWHuzsrpfFdzr/I95CW45mLoSIjl0O2GHiHjraqADbOz+iby4E
6+gmykv2J6N8MkYZ7LXQx2HCVwkQHG0flS/s+JABr8wT6+Y7JSbAWG14jzGmTjCQUig5CE/zdSBh
suJOV29pGmB8ycAx9erDg5i0Yjz7cSf303GgILDFfMURhWGK3KE5G5iHqSNgNlbH+//YrxCDotoE
iid26hFDrLwEcqY5xeD20PM1sLcAzJU9TAnZWd6WXYQ10Fw5Hrn5JswPDXWZa+SmdVpM1Zlh+d7W
d/daOv4TN5CvIuDfl0ArmSDR1JlW6g5/l62LKBBxsE1wvRZUq+Llf6YqHRoDVUez9dXT3drfdcjg
aGUpZvDJ3vdWaa7avL8Jrqkoh1e3dfY8VevZc7aC46vjAKRjkIW7g6GADZqzqfGlmM5yGjv/0Fh/
4sFiDnNYqZjGggRRUGCeHd2l+ju7cXahNjK7IFBwshKOoG3q0aZmpeHetHXiiWU9s1xEfp3jmjLd
dWfKlAWMSZ2CP99FNHc+dffC2VgfgMCAI7KYRUqE5t576yZwSxZjghcUK6a4/UwHJlor2zjEDkZq
6wk/p70yW84Kn8kwTXeuI01MbOknZpqnsO65gBX9mv1FBYLAsjce7q9VE2xEB3w1o7AN5B4wpRrF
P6C2HP3GyCuofLSW5YG7uzf1Cb96BtT2z9cs/GDX2RLgVedr/GL1ZzqFULtsE9tmhSyx9Fvs4s6l
jrWxVlpbEUxCpqBiBELaWt92zTev1t9+LOKDTOZ1M6LVdgOflDuMFMLKuWjUmyXHJ9fkSJkaOhhC
8xbUzbOPVGiVy5OokSdTdiid5l4nFF5ds3jxB5v8XVHATCzNjTkqvQeZhQm1rTeFng1aI9RhyNpg
h08fxpsHf4qsYvdkaCThRpjLftAsDmddHNMykFBR+N0Dv8TgMZh/2iU4j4X1r2MY3hr2PZQmKXRv
4rdEW0eCfceqodmwEW9dUa/iCqZB7B3T0XrOWZpnUnEhK/54jCd2/J4kqj0Ums7hoMCDAkW64CID
zXN40aQmkzl5Skr5OfsKATDDbqaNFzv0N54z/YtBkqUiPGJuCSMctKyQjOEoWEXG0kYLHDnLreWG
tei7KLqNQvHheW9PVUP0xkMhLJd7lpcWXAgq7tEp+8eQn/aOzTj3KUjTa+HRXcwa9kQIKj/2NliG
xUE0sYLaoGAAu5Cv52zbazPdGZYxbbThHTvq1B7TWm0mz/2chsI/wiq+Ogg9OINUyRA9YCy5UxCB
rkGXF2mxFbZxLDtvjAQXk2j61E5yUx2uuRCGjKHpgTF3scNq1E4N4NzND/kWMikGNawmjQ5tjdY1
aWC4SqFA+vPBLYrXwXKih5pmz+c6vpJzAqfewsiwYpxYs0ASO819VWxDjcIK1Qs3C2cWFeEOxfIE
3ur5lHZjTf+xvw0dCEWtQ7dMYxmvk8NOv7I+s9Z40qX1lvl8ErJiwvDB2zbsx2iZWG9Rp7IIv9x4
Y51swVl8pCF635TiJMwSiF85pCPfx0PLggS1Dkg/SeXIchP/oMLgSLCWtItJSxMT5VpnTGlJPryp
+7zdqRGrNNdqFwEWG1kcXxweLt2ongJozvA+iejw0Wc9D/HeMv3n2E0OkJLFGpb1Nhdus5HGMU56
riQDD19J0owIoD4vkAWOczIegsk412WsrjZez12y8E4Pk6NwZL4bcW5EKIQX3ek7ow2HdJBz0R/R
kPaQVu9HQUE4co53IO3QB0IAq6Nd2yy86ER1/IbB5P7mqYmS2NxuYONYu6Aq611j2vu86Bgq0fc2
WCR/yheW/uYNMfjKw2KcExawoutonDdwyqnOydlQzX9542VnoEFfcxcn22Rspm2j6F5pjBGPXzWa
R19j+6QH/VDhKNqPDUKUG9CBaoyP2Do835kxdVpo3IZc9krTIUsl5Lylzzo9dxJt0hEdoODOW85l
T9b5/rnAJzgcJ9PgRe1Xv2M3N8cglZfOAl2QevcEt0eJvde8adp25FT8DVtChnrqno3e/DHcAKbh
FH4DMSRpipxuTVrsUszGUY2tKTpLPxlvynHXvez5Ieiz2wPdkWpCDp5x8WbYm3mxId2T2GoIcpI8
ayUKcK+onCDBfOwn+J5yEfSUN1eB7HTwluBVptOWEoJ4JxovW5fOGd/7+JBxawuhIsRMK2kcLx+d
xdbIbZaaiNbITTs1n1sGnQh/OnoJA/yqdA10hOscMwePqeutGf0CzJHeQ8qLd2P27bvnDd9m0j0z
/Zv7pnpWVrlB+Ci3AwbZVYJ1wCpHKHvg+Hc93UBrbOEUKcVn0x1ecdV0V37Pp9wB5sqXhV+s7+gF
9FOJB21a9EFxX+N5wh84okuEQmNooRQaXWdXGdktcO1Xb2EL4dogwcFjrr9ms/ln05Bnh8k1TnW9
9wYP34JtfyFP4E/XKnm6O0ISZ/4S/DFPVFaxxsXXskH73fuLgc6SpC9uyZ+1n4I/Cy4ePuXWYxDi
kB/1zbmH2zETppvMU5qrcfyPItZl7dY/LB+AP8sHaKghTYLzEKkF5zvrzQcmd5x/M5f6QdIVrRI4
N773xm7hc7CzrwwvGc51KgdMVoZ20VXHWVifbjDBfU1Z+lZZSlXc0lOTM85PbjZmD8ayBbOLxC6X
kN6kVm1SzdeRcqRupeC/S2/hqZDY44SQkaAQ7Zj75j361fGN5OymesLCgKimjPFpZCnSo7/REj34
rxx1w9qZC5xMAswz4YFDnt21BMXLLXNn50SGFD5ALW8OpOEV76uHCeF9W2icOu6sL/Q/Bftc0Thd
BuYncSV9zQpjIwDQfUt2965ub01AK0tQzZd68AzCk7SCjFm2n7z+t9bPs6mQI4AlUpSxeN7fcVE1
o1XwQ1TaiSyvfzP74lHn3UelaRvGhHgTo8kDgYNoUpveSs1T7IXfrht8auiw2JT4JLJfT3hVM9Wx
pHPI7rfUamxaysxWaeCcyDp/TtZjTBf0Q1XY48pq/TWMi28fWxo7OI/7Svla9uceENNmAXjQxuSO
jcp5cmL7Dt7inMkzlrVeBaiu5iLtjyL+oowx6ngNcsjc1RhPPZMlAFXcPoC7HlfacnSkWZ3sxgCK
16KWbl011k9usp1pXdKY5bAEl4mde5IjAQxYHtgMYkINbO8m8gbulRra17p0H9u6LY+95yaU1fJC
wSnwXNg95NtqNPZY02lVK3zo3A1txWkv7aPnlHnEtnaiet67503mv7YvnFM7Vr/1MlqPEtPlzubu
SA8qjC5G8jGfAxx/xddgZUSvBGhhE0btmuFxGxCVWhVpvs9S50R+4DGHdwVBpSs2s/Uxl5C0HQLa
i6d8fpzpYzC429bG++41atjUprd3fDc4NPlTp/weYrLowd5Q1EoZmTlBcO+hUK2JQfGlUHxWTkhu
rhTfAQnozVQDf65CWsHi9J26j+lCuM2qCHZw2Zw3NX183i1Pa2iHMP5tK8ZNWVDnHGKLnX3Yr30s
QLMa7NEC/5Em1PQs6Cm4Q5QBMSPUCD7siV2fvKy6Jo5qz9NY5M+Wnj56csNjbcGaibpMQqbJ/PZu
iCqiDNPAxM5nJZ0WSLwI/oxTeRM+Jtcpe7MH0qL5tKEu+InWFWAisb+tXEvsHKu7Gkn1G3IX2yLw
zZZzolmWos3Kpsp7bN8L04Op0Ttn28AwxAxgbcDjdOux6Z6EOfSH5jqlcnnwu8p5kKMwdz7pr3lw
9qiV7DIm0kZDLsU93rHOJjU+4vAuKRloNlkVZ6SKQn1KnPK1t9RLLrvypkeo1LIdHsvKZoZZkn+u
4/LsYMDbzQ5gOPqkSAQlXINqkrwPgyD4i80Yq4yYd4OY5K0gOG8LtkrUGBJWk316rlNrjpRJU1WV
WPneyCWmo7J6+P8vrScfJ65HO1/3za7xjeJMiVe3TnEAnQpeaEMPcMxW4SaJ8/gTYH+UOf4zDVHJ
U1wa/cmhoXjDBhfUU7GXVimoILPVo7Gk5Ky438srForgjQMXrXHgC+P+PD2U9PywIAgbqLsdxy5X
aOjgxg8CnUnaFRS4TKsbBMz5OFjsnkMtb51lZd9JS1IlGx49TZK9G+x/oX8uUjA4pSvUIf6UOgf4
XAOw69XF8/Hwua5zyueJNH1t/dREo6kJxEnHzy+4kdGyYnH9L7yNH7ynGdq4iTY0jw7Pwdrl5rsV
hp7WZaj8E8Ub4OOm2uYwBuKeUrq3zur4ayiW6kHO1WNohGgbRV2x+CQOqimKDJyg3SamMR7DkXUg
u4p8y1TAm7KCWTjRnUrLVsxtAYckbcTiknHPp1K3Asg814JTxfQfQtntSLDv2snb+ZwL/xLCm81S
7luvULjZ4/YUz0TksQ4/sOro9k7mE4LrgdDlyBzrusJboKgzJAM7tQcMdrz4yM2T6r8vAEGQHiyi
E6aorF3XWPFTPHFXHo3Y+7fYL1j8o5a3xcn0sn5n9yzthkGifAVGC0DR+q4rX75DJSTbXsbmNXOW
TwmafgtVOKYynJcKj+s2j3OMDPebYGjakSNxeluCRTkL1jcnVCddFf2RuVsfluKeZ0Ef2an0YmWG
d1vG8jC4kBGCNt7OOW96K0n293ZZMQ6w7XldX+4iVzTkANUx22Mebi37lQKzklwhf8m9BArFUvQU
/M5hlNhWe1sXui4ineMxzN1qfhScFJuhCtbtPHpnzYUmgRpVZwOUrIq8XaLbvcmy8zWbuh9zPnsL
huPBWvoTHeKkpcrlnFiuvXd4M0DZ6CMsJDRJzT84je2T53s/rXiqRliU/KSPQ45XCpU53+PWb7a5
a4HB4qHjlWJd7CpmYan/IaBrShlS86xkFqlhsCN/qujZ7tNiVzJ6EysziTDjcGalVm57aiW3bnAP
ClXmzUwTZD0UbQgb6c7CLJNo49S33XVSYbpL4U8Cp0jjx17U28LDlp74JOMARtbAtTQ+7ue+LW6D
4AVS6ME/tqnxUOT2raVZ99Z5XbWvTMrret6WhCCgNpXR4BbZhu5gHrPq4b9vJO8U1D9fcqHDMNYk
g7ykWXLw3X46KXQLUZmwuQL6QtQcxEerXV6aqdt2Ifpt5rrzvuzaL5mMf9LO0E8KUX+diX1QNfYt
YBG9T9oWDgIOooUF72s93pHdPC0II25zEEQfD2wNKGluGuto0O678kXvH7H8/QuQcdIxth5Z3HKK
jGa+xcOrNipNHe487T4Wjt7XI96TIqW3a8wdoBN5sCPN6OwA34oTKkATL+7zAP/1OmtxSxX07IGO
UYbVvY3Viu38HJM6srdpfjcw38n9sv2r9LjhreJ8ml669t3GOYQzONnEI+XYUAkHFcF9MnwM86PH
vU55TJ1IZpXVKGy6TFle3W3imDACbrYVQIBXhVtuI+Bnrrz0GtfJGxiwabXMpb2BSHSO6fe6NWAb
Axe3V9Ja3aYIZA+pbeeoOjg1Y9qdFYYJTHY4JrHjp/umLKK8CinjLqrXoKQCp+18IGITaY02WJem
6IkLY/awdD7dFOn1aMFrvha6+y19XXxOpj4pb8NZP51n+0h4ut0iBMuoTEOAldlABbi5JEfaSv+4
Voyfou3AGrWkRrzMd87VbBSgPJM/Tev4717Aisah/OPw31/61p8RAtZbmrbWaWy8O9npb5IX09mG
hr5YnKM5VKpE3jn6TnBYwDaYOWaP54rbCQ7DgA5MNdywpR4k3EFKa+o3KNBJZDfiCavLa2uRwHKt
6iM3l1cJwdMqjfmhsIPIFVfZmlcJySU2PbCfPVQY/Kb/qp4qerxFoJn96g+O1ktDA0lg2nM0zGa/
Y7W69tTcURxPlRyoHwIwHebWxj7Xy76htyghPL/xB+A3IT1FcOtht6+UQE1ol1Jtm7pOAJVckgDG
UZcNv3bbH6phvNGK+9EHjYtubL1W2fgJe93ZVEiEpbybAqz3PHfPElF8ZVO1uUXHDxzS7JziAGU1
G/MRw17DB64ebiRC/vEPDTgPGbptnMorpBi+aiNLQaJ+B5WD5Eu6AVKW5GqIsQW1qAUJuyq7AdZ8
o0hJIS8muf9Sez3NFsJ9cdKl2Dj6Uuo7BwE8GEaqazIC+5lNk7RQhuGDxKV1WCwwM4Ryi0h09Wnw
USkCJXYM3OQVJ/qv9Ij62mV1eyxNG+0N6g81WuF17h+qUsG30XjiZ+AYjTecJ84SSEFdAo4pXo5t
Zp/p5RJ7I86MaOC/x3h0L7oZhP0w1GczTm4U3CxvJtQdfyC3bqR1F1H2sNPDRE/nwszd8KTssvIl
WSo/0oGdfFly37UjKavGsra97/0Zsty8TH1/U/zgkICmVT9YiHAjUWrmzeUaFtm0YRHWHQQHEvLz
3WE9OO3FFDaX84UQa+j3DGSxs/JRcrl6VgLi1A/hG+/oau8gZfno04rNcANqefQTHOjB8mg/Eru3
zqmcHoflvm9ME3dT1uA/6oYinXLRycqlZ2PXs3VdtzWBCI4V79HCQQQ+p1ilU9b/yC2vC27gTZhe
G6+jFtuahl3Y1AjmwCxHrGEbOQOcGCXOu7HHG1V3KMa8bgULQdxJTYM/bp6HCaYctgy/01QRdOgX
fp3Kvbq3M5Pv7td5v+S7tLGylTIrasJzMpuhwABFRmvUeiRBSHdK+D/qzmzHkuTKrr8i6N0L7mY+
2YMa0J2niLgxR+SLIyMHH80n8/nre102QRUpClT3kwQQZBWKmRV5B3M7++y9dlm+uJP1vdGudQq5
i+QqUxfjjOnDbRcllrx+cvCMWhRDzU2krqXFujjpwvhpghcOl1MdzBg/2nPBOggLNSVm4mJ6mw1C
x7YvpdJgS4kOFk26tZvQjq40MSuscrE50IL0SbLaOfDpw49M0RG3uFvMA3WvI9Dm9IT9nda62W7a
fJcvicAUhKV16nz16HSYtVEX+6fAZTOV+IWLNuWcrZBw4jIQ/zFtEb7EBs86Pshc0ZgluKk1wT09
MK/IEHQu99AIBxJZmUs1d2XXX1lU23Qp4LYvKz1tCh1Zm3ip48NQsX8qHk37qLulfp6i6itKJdbU
/kuab8lQjJAYSSM5/pbZxnsoycRaQ9IcQ5vQlhzw0SzgU4a6Wk4In6/MkeWpiMh+ZTbDfE0nmai/
U0S+gcn+5neZ88IFH/x5DOqu8s6iY2xCwwQBBQn2ULkRGk/fNnzpiS9RHHbww847x4YEhWUIXtOJ
tVmKgifmaM5LaE6d0eJNNyOLRW8cHmtt/xZBxEPddr4tbcP6dkoIAzbe1tdS7ixP5vukhJ2KTH1r
VJ7R3Z2Y1qvsunhQnSdyLFlK8tT4bzasWdlGzMohULHSfa9HggmTBnXgQDZBw7B3CY9gxquLo6LD
KPEDpEmyoYGVazGPFyZtUM1durHIPGToR7c08qsQyAFluVibyYOZjvsKRuldXLY8ha1brMeChwIR
bFXlL7Ksrm7rOMemvXX9xt4hTAFQdPPobfvzYgb6gAoJMbAJr4LzrECnmtv+c+mDbTuzlsCPUqyc
qP5woQSuqGYOnGPX4qXDPfedkKdNRSZZSp1+qMnmALNgavkw9Tl3WJM2Mr6MjM/2qDexgy+uzbAx
hlS9DOD/UINQP/rkYtEocuncrNrazssiPJ5F9VeoOb+oOIJ1NvsQ5LV4TPEyb+rGF9DC6wqhYbXg
f72v/fYa2DN5RYEjffb6U9nHdHCPINuLYH4uK64WWhRbL+P+NfMFPs0FQ3qTdMRlso7QaI7oGRbQ
Kbg1MIAUkFXGbpu5CuOARHnOuuZxzr3uvm3Xza2EO8WMbrvf8opz32+Sa7iUw44MOosfOWFzGzFb
5vPvoXCpmfF4zQIzHrwsvQuDJ0cXCkIUDHUKtNbVItyHMU2/9Q0cioakfCpEdZriFvOmQUhvhvrc
WZWzswVC7BTDdI8V2uDCRmUJaa/OtIcyxYr5VHU3qGwFOWOGTnFs0irnGSfurcr6zRDYb8k2zRw5
uD0mEaKyCEoCnIIrIquCLcc1g7LwiK800cDlHB91F4DkCudCfqMc46UPuvlYpWpZ014KSsWFUMrK
Ye/UL00JKJ+MPwm5Phu2PqnrlSEiuccv9Ev0IYEQJhIx9O29SqLfwe2kShksKT0rn4fAGZilgboV
Qytehz6MNjaZoRUzI8HLvp8uWd2wWIng1cyM826jkmdC5jS/gBqHHUdIIuDis5EuACMyBwmm0hgT
wowTkdFEslEa881YDumpmqK9ECPEWIp11i24lnXktgGFCct3DujqEvf8V+jnIIAzJqFyZtoOo+UM
M4aSiUpSdjtMDotnGAFIHwGrbuRLWdTmoUjxTjRdUh5mFoKPUyOsx4jOtMy4mFPw3axKq3O2Lta4
czETiXNKlmnJFFIxU5stNtCV34Thakrcx8UBfJs0nH/6QhEV7AOHELwTqG+Q21GiDfAO8q7wKP1j
pLmDV9HwYTdwlt0ZMRZpm4QBW+zFo004Ej6w3+k9nYBVCUa3ld2EL+WgITZ3x5qdiierh7655h02
P2okn/SMVSaOuEjX9oftjI8t8sa9pxA1elAqq8IuLvnUfoUVWBxukXOdfPFF5hYk0q1Pvx65jHgE
73CbchU/cEwTSKNUC9Hee1MNXAa3bXaLxWDiUTi3Jg2NRQH9mi2+jX0R+mxkhh2pmqM2yUbP7UFK
+9zY2Q+wBfkpdn4xCbk4aPgoOa3cxq7IV06GhjrmXGKAiKyjXF5V8GHHyZcH85hjmSgBtZO/pZ/9
Fm2WrAG0YS+z/PtiwFoOJ/dx9L/NbXwmVrAtMAXlVZseo9aBh9quikBfCkgaZOCiE50G1xJwD5uy
gathyV5qviWofd4/U6gdEjrpP+akTD5Su6j4HiwTQe5WvcSLx46oM9y8gNT12W/H6j5uYUqwPjTC
Td6jqJ6xXKEctf0H3XNf5NC+7Kr6qRO+Lqn/NabOA65uKHCcX1xLupjuCmuyfrk53s9719EGQ+Zp
6LqrUhZpen4vSslwmGgy/IIbkjTxb0syVLC9uF0pgZLEzxUwxFp1Lza4QdTzI5bqO7HcqBr8rpli
DpEjwzQ3x8dMYAm0jCKPHD97RtxlSTjveu76GwANj+7yXNpqn6VS0Ang8YHNHz28Weu//BHt248S
52ZbzNzKJz5Kc/SSMpZIr/uwFxaICeMFNM4XLs4E0GL52FQTt7Oo/OVnbwsb2ZVdFaxR3ZcMXlsR
Wdva5ZUfJM7DyHyQTL6//a8anoKA498VZ+7I0aEaCOsVN1ylE3tfPDP7sL9Vo8wuf3zjctQ793aT
TMdwwZXOmbVtGXYPxO0xvi72j8bMhH1m3r3aPg6hc9tORbtxYvNl8DN07o986a9/CRwEVyv1P6am
wG09fid3dtdP2UTpX/ZsZPgG8O9+IUIo2E33qnoo6vFbPc93eYrJ2Hbdg6pw0HhCXDriRKFdfFeu
+zpj9PaW7leVjWefgl/gXDJa2+HS/gfO/lZ7QM3BX3n29B7w939rS/iHv/23l0rzn/9av8Kff99/
2/+qbt3K5h9/q/8HSxgcsueUIP2fSxgOqf7+g4Lo//ZPehj++ov/2jOl/rBttpiBUIg0tvu/KqID
7w8qGDA/2rZ0ObFv/+SvFdFS/iHYaXmKwOjfGhgoZ5BB4IdKYgMNhPD9/0wDg+8Ef9dTQEmSkDh8
RBgGKnTCwL/1GPypp2C2OhckBdYNGeX9Op685uL6A8lFaMefQ+lEn52X92dFdoXljMGpRCU0y0Wm
qGNhkRNeu1IzzvtjO3zw/29/iyQIntntt1crJ/1Hir7KD23mEGRbZjZ08I7IziApliiVHI+x3k9+
Zj2MgP4OFE+4G/Yg1YmdV0PoPUKNpHSF7gAsKZ9pmuDvygaXFHk0khdRHiIt55B5CMPZfgPn4P/E
YAj5j+rnL1IL/b2fdyTnLFvtFniEB1F201tltdFxSGr3Ice/fbE6hEXW3RaYiQFymVJdiHNbLQci
SjUu1UakT9rpBD537fpcV5vmJUmjmEBLQS/SVKTokLzI59Co/ID3ZDlyl+bW8pfOOxPTy9AJnJct
286WaG/p/qZAfvycMyu/z0fB2rtH+nnrJ3842iBHficZsVErbeQjc9HwEsae83Mh5/dWNan7yS8O
wPfp4CHMveFkL9o5uJwDO5tH8xNPVJ9NPBwv1ECqMh3M6NyYh+Q6jTq/H8YSyziVhChVLv6gWvYY
neq4fpp5v0hmLdXem538B9Od91I1NiAqE9TyQZJIYqdkYxgcEtjQyHP2U+bW/CVoxYRiJDOdS2wY
F+FXIzpeMV8Db8YO0Aah3EWu35BbcjGTlNVSXImVOqeZ7oGrfbP+7ycnng+OL30EY8dCPKu4YQ65
+JAJW2WAkABl6kjjHEkSCWnen1OKGQNBk2NqfYD+xQ015g747IYQwHbAGv5QBxI4kItoTyorCv1k
5RutWPGZ8bdnSvqpEm4vM2+MO50I8VcPXjiyEKA75NHLDc4+r3GeywE46mGC1nL0e58t/Zz7qHdJ
BZcW8t5COjSG4X8IxAIrlFsPz0XeiPJRpAPCbM1ry4Wu8h4MmMBoE5ja7dY2vDjs0KycCJB33XTA
HTIHdLXG4dcNzwUoYxogl2LJxTDYu/6MkqEbxOmS5bjJMWy3ftEcwrpYRvzioaa41ksHzARljTbj
RObks1Ee8SL46mTxhTjxc+MPq3IqJ9BbbR6SkQ3rHA1+OVN862wKZU1Hpfgm5gOLMUVW5mRXgXvl
+QLTtXZR/qaKRJIJSucucggFy67q8FTisUpkkNfcemDX933q/G5chWhBTvdHmlnjw2It8ZvVZ92z
4Kcgm9QX0xOnCWFXTZP5g++oEfNhmkh6NGR/aK0mv0srM/MFJP3SrjgOvSsD4S1UUOt7Mn9kkbDM
tVSaZ9EeXFxzngMn+MglabU0HusRFSsMoWwLcWytGsd4kvnDS6zCW+CZa/O2HDVQxYGJPvAn9xmV
zL+CyWNcHEZuzNm4ZO+V3XLxnEO7Rc9wEm4HsXcX6QqAsDCY/kPWIoWaMnPn12W89QduCTa4HsrK
uQaVLHVYOomWBYtuLPeBRFp+SKfWH1c+XQXNKnZ48ahI9/aqEHRvzbOQwCvq/Jxbc3jswpCptrAs
lt5OpxEcMqL5sWV/FlGbPYdLNp4QUOJzsjg3TdVllo56e3wtIjxyc5h1AKFa3X11le19aASNbUfZ
L+Yz4bPLCInNY7dCjjFsHGsFmN4K0BvF3NA34ADIM5IxdKVZ5d3NNDCf0MCDxzmV1DmNkuhnEow0
QLvkMowj55gwAGaVBgPUzpPC/qDahK7pGwKVK+T8TqkIQOKSzP1lLEMo3pK0jxnIVC2JlhSzqPZQ
KUjOAMGl3gatF55xanKO9WlbPPSdGx8T1LaNqKem3zhuLT6iVs3bpIz1j5EHwntk7PZX3jVykzWq
2y4+NSyRC0YHiR8RK/P8Y+ejT2QKPr3FR/sBKmcHKHpOgOfYw4R9PKaHe9lFzTB+CxtnerEjNi+d
CpN9mXXjsUaAYMdnRXeVG3qnom2mg/Bj52MmhvOysOiHmzlm+L2c+pWhJgQE4Ev909DRQ7OL0k/o
Ft0jrJwSvx+MCJKQpVU9UbYsXhYY4ecRY1m8beyCnTvsDXlfNiXvZFKULYkq2y/fs5tYEfHy7jBy
FQdmD1VsrAjw2SZ01HCRQTJ9DA7mUTCc7UmkpearYG4POcTusQ/hsDgjJ1HjA1Gg5CWhmkh5+6Zo
aQOqFwDtPGf2Hhu/A/IygZQoF9nWzdz+WXMQp9s2oo+G+NV0mZy53Xn8E0omCjaiGa8sxzJA4bZB
4hXRmDB/zhhjhqLnk9JwOz/EbZS+xThqGe9TU+ojhS4090Jghzax6ODeocRsZ/UwbBZR0mbgkQIt
G/ZLcyKnvd1T1ZhOhf0Gkm3gBRQo2cbXzO2uqB/pXquYxeOUtXdSJu7a5RHNhIdF4cXxA6pZA8hn
Mwa9qn9OF+AxsTVXz/hvQDH3LKd8kgttWO61HXXPquFhaNuCNt6RlLybM5Iumzn23cPYDIJnAsa4
5K6pLH9tMhsAVVVW71OY1kiiIgNJbjGYlIBK3x1v6u8T1zJ7y1/Gu6GqQxx/Rj21nq82LIjA2w+5
JvZqcPkcaiB2D+MSxOciKWumCB7Ac00wB5y15YHhQ+XDt4cDEby1+0nZfPZWTjHVnLZxj8ays1M6
meTiMxlBbyCk00eFBh5mMBdk8TEt+5ciKnlKd/PCprT2n4pqTJt1u7jRuuSggT6X9OmGWFX65BYB
1jqoJfa3tJkCpBM7JwXlEeog5Dv8mue+39a3Nata6uR5mX2exxBgT3majnt76cNLJ82McJ+PD8rK
bFrGGfxAldBpCH8NKyir5vGpmabpjIMMO3zktb9p3a52paHMBvdKvy/C6tbel7N7TOwGyxGE1OeG
hfh2qLvso0H7Y8VE2xbmFb7CK/xJ8iFH0OfSOhOOcDH4yqySDx2ERkrztCwOCeUR3y2PaCArxqLe
qlEigAi240cC05SMp1bm+ysg0BUulbjM2k3r1umezUV2nks2gJa7BD86AA3JCkcfLM4+1YdSYMQs
7cZeB7YhCJBVdb0hoAjEM5XNvcpl95DPM3x5fsgHzlJ7WwAjYkN5i5373DlviP0XjPnlleYDfZfk
AtzUyCYzHOjlRu9O8FinGCjSKOsOthj1JYFBxrWKFSvmhMzF325FTr0CHF2yLPXD6a3zkZ1XGfHz
Z8uP0cK8uX51wTqf3dSjsXn2yWR7vpFvjh/PFFiF3rvmBOOOscyHZoQE6wV1dqhHm91GT4u8qcdU
7ahEiZnBPX3QKoqeu0bra4cKt0qlVgfPsfV6CJI34msUxxMdfyYX6+3ddrQuXuBUbyJpKWCUQ9lQ
I6uyrz/NZ/+kmQ3C4r8YeNy/H3gEZu56DDtapAxMc1I+21zodDWMNVdO/Jr7oqWLoh0wMfDsxyRJ
ISiNcQPqQyCo4A1WnWzM0yAdbjALSZhwrCu+Dx6zQdaQ83Aj/JxxdYfgA+4vv0OX4Os8jNOxhXWZ
DOwiTB3xDpJoBvmiLr1Wek86v0STkgcxTi/DFHyU1pzsNEE4mo4IWvxoOruGPwXdwgvCaY3ti5sG
UWAIr4M5hSqxdlVqxt2svPJSSXZ3QTUud6qM5v2UmOBpWqT+Njlp8rMtR6Bl5NcOqGbIfizsDG9P
eQf4dC2p4jjGyIrVyqnT+d1dAPvYfdqQuUUApvOBsEDcqJ+55QNOShIc5K1Fcl3rAFJQa0T6GpBg
fE2TvPywh5p6kBTHVVykQGSqZj3LePzAJtgfZ2GXWIx4iMeiuMMsHT4gtY24C7PqUCW2s+Hhr0B6
edMWqupy9aZpvwgslXSRJfToSX8GTUIfFep/Wr8OS1X9glpQ3pf5aE5NyIPY2OpdMONdZdBgVhTe
kB6ZTlj8k0zjE150bRtsIzCehEl0NuzDGcaLz8fvwwIWceJy0p0c9MMUDbbFRfkhuNBt556ofKPx
IhWcdUc54y61osX2VmHkhA/KZcnAQw+OW5OStV3GVjz7zsAUguELbTJlI8ZjIqeX65aurDKh73yL
StR2CV6WgqSFk+I69E2y4Nm5Xd3bLC1fU6PlzwYM85PjAGHBKBiyko/8AEUySY8TANQvS5OQK8jp
Qy3r7Y8hRqFtboOC8oZqUznzeMgtPdwFiy43rjV4OEKnl7gUIyB7g7Ynmlrt5C2BOSTmNbOJDHmp
o1/owGInGKpvlSfLT82l6tiTMqFZEOBNWhRZsG7ZJ5DhgyutU9ThIHF/ahoTsNWrYas9eESpoFii
G/tl5ThDdsy9FgsvBp26s/VlrBb106vd+HXCbsi05/AMRIcnZJpE/gsNeFR5oUyYc64Fh4TU5WNp
20lP0MUl5uS2ff3TqrMH8DLJxunjegd8Udwvcta7XEhW5QvMrlryp5TCn999wUc4tVXx6v3HXKer
JwCj3g6wav+qg6x4iQx7oHHkiSRvvvXFbehz00W8XwaNvlgF9lvfKapcFwlCrJ/31QJ8e4p4t5xw
Vvc4Z1jGLLQRetawbB2WDB+ECygiYgl3D/jHe+BVDzd55mBGjumPIU2N826pxrs256NSM8wLrN/E
rfi8VqoMcN63F+6IYPS1VyKB3w4JCGYuzUvVN82lL/SCo7QSuEnQ+rZTm7OTJOvIQoH1Y5GigU5s
roy8qwugaRP4fg4v5yKl2ZNHp8qGxEFf+j9K0O5Q+YYn0lXUgXl+9SRuw/i/OJRvZ25VsHUpjz//
x38PXJo/lee6oXACW0Gd+YcS7JHlbhS5MtxDY7q1QGX+jzYe/BSzGWa2vAvyBz5B+SfGmPZXm6sb
kY+cyaMhHfyZDcEYbgvX41uJh8JZkTKm/be1MH33yu45wv2SdI7XJWQmkjjjDoi5oDzOlU/HhFdB
3jYE26z1v/hT/WO1t808ijhrQwJxqEsNb//8T9JaFGTByPQa4TO4cVah++KwFmpAddeVNg/4NsV6
pIKATt0P4Ugz3UvqED66ZYBzzwdwUyYlW7E2bF9RCfDRgR/OVz3tRxeVN7gWSu4SW5QIV2+7rrUj
trlL/gRnhYuoTIzEUxb4rn/Mmq64c1zGxfU4UKiwJX2Z/xd6eP8vROL/n+Rfbtt/esv/twre/1n+
TNrv/1T7/cuv/FsFL3JtECDj/rUz928VvP4fgW97CLlKhm7ge/7fpF9H/cEEEkgV+qHju7bPLcaA
xEuoxRV/oNkqpTzl+S5flv+M/uv8/W0ocH1+NIdKHsW/CanZR2j+82fUN4U1OEgyu7aPR/Oc9GH4
EvQAgzcAj6BhgtS1qa1K7I3uy+oRQBosWsGaw7W7bFt0sfcvzgI057+XpAN6F/wgVIzennR9GTpI
8H/+mYgU+ak1KxzwjjFveThj+vApGKUEpD7KqJKPXUtUa8gHyQa39PaeBsZM9YAF/5LOnNU8QXVP
G1+/dYjCeBZmoo91hRXNH8Q5dygqzaOsvTQq+yktbX5MHZECZgBqwBqL4c5qLC4Z063KtjNB+oPd
Kc/9fsEaynVQnf0+9yj8EQOQWQaPmxXptgWO/Om7kLLaIUhDzmX6sEiuc6VBuvIwF+KmDzlpbRXY
PxHmPKaumJBYkca7MlESeWQ017S4BYyNyKPfRK+BpZTQErsgNMfeH9oHIElg3DUAKJ/HO0get7vG
PnUYoicZA50Nex+T3d3o1AjraZeBi/dt8ZqMytotvnQfazvsIGOQWngzrq0uqDH5doQGZShCIPBK
gyzut3hFzgHP5wgisHa98tqnRDDrEURv0DdUUuSzVX/Gnt+9eI1dbxR4kE0XOOoM5jVeFeXofbCK
Ct8TMadIv5E+ad26r0ko05cszq13RqABOr3bHqyCmBWs4XDTVJATlsweP8ehrUDj2C6VtfgLYhPq
X5Fv9XcqQBPNrJrSFtb8txcWD63uyUBUTnzPfJMRC1XtexhRTJdksAQNnkUAAaXCdJ3WJ2CF6XPc
R+WWfkizCnpTbkbdplChe4tbuZVd6zzvPtIME3xpumoNoaFby6mKtlndz0eI+uFGN3Fy1fCiaHy5
fQDIwe8a277h9Y2mX9Z2KNHA2OlbE+jUtlP7EYn9fRFUODCSDfOdhVDB+qAR8D4hlef9NF0XxkKo
tNIDVNaRkun4I0GU7SldjII9IhXbvKqVG5NYaJOLBmPnBlztPbu7BEZlWyZWb8uE26zjvCPrUjb+
emrSAcyjXN57tVD1YYLGOrHJ1C+o9tOKhsdi22cE0ODh+Adfx3LVsVTdTrDUj3WrkS1tQAFMywYh
pWnWWS2hYpDDnE4hi4EtSl9xCnLoBi3dSACgb4sSE80UURR6kd9KJ9MPlWWRqJIRJImVVU/IQ6We
9SHrC0mWFZ573bcDOVkNylghPZ5d2Q73lFgu+yFjJhZ5Nx4oP2rPE171h4XGxkPrOvkFiEPyW8Mg
5JvUMdyqJaLZbLQfloAFcMzpe5h7E1CTDGy9HYb6rhzd7sjYkJxtNlQgECpu9M1QxMifYXryMzgd
XFH7H61bNE8ckOGRTkzrCncd212QQWeJAXGBD7iBqbuiZpaZMq+FWRX03ADDpGtIDGcWglo1SxsE
HxQk6+qCBI1AwlRpuc8sB4qhthnoKLHIyapCsn53NbIxfDFFWTaFB2jDPqUecMjBG7BviEKgQylx
GNjUETMkjOmuf3Hpfn7Tijd85bhJV24WhZLI5b0m12zsFHkDfEB3bpWerxHgbeSzqIjrk1f5xfdb
McJHGKThoQIGeQ/92boTE+zJCL6JC514isudmfrW2mpH9YfGW5x8ry2v+y4hXe4hz6SfJezcGKZK
XH1UZdIT2m/cdTIs5SUa05AGTV0eEzRA5El4s+DtKgzvxCObHphXNLrT0c9QLy/EOZz8lw++lBh9
pt3nKVZcAwWVinwoa6v+bvhUfo8iUb4BFbLPPXe9I2k6627MeraLtQrcX4g3+EEbU6u7eBg+cq2s
cxekmBk70+CvTolHkJUwYUIC+vb5c0k576KuL1si4p3adXhZ31IRZp9LlFTWrmdhVzx3xlS4t5z0
uV08+welaXO5XRzg9BcI85BatIHk6A1d/2ml9fQr1ShE5HRhnhWlZP9AfDRPJ/FTioE7ZxLJ6hA7
9nyf8l5+yxd+VITG9n6IQ/EjssfOvcKpV3uTC/vK2rF5It9XPs+6aQ5uT1kmjQF+SPoRTHjK+dna
h4hujeNyQ/MMrg7fCaWH5NSDdsXTxyyvmJGD7BQK4jdNRlOqnVjfWsc15TafZOo/cW6mnyAeCH7Z
MvR+dJbomWmUEcfODA3JKhpBsH0OWQqi2sXFV7mKfANTS0EKCyCY5VjxYzJ644cOnemVmBxm7M7R
J+UYVjIlxe51R/a9hkHGQBrM90aZ4bs/WIQv237M6A7sQgIt/EwzS7izE+DM5/ZiPXqzqPaznyG+
BbyKO8Qva16LOBpemyVCbokdKozAmLOUZdy+1/WN4Xwj2lIWABbaW1Nslf8ebUdfvczM+8UZknM5
jsFHIGO9ZlyCNaVJdcYGGc9F7fzZd1hEKoctxQKvrVkRXwLoY1U3sZkMTU6beFR10zl2XRov2yGv
p++6Hkv72BI1UG9Oz9iqq9u930vHbcPPvbb9Wm5p8KupPsUr/X2aIp7MTiaeVGumLXbkZZeQ8D9T
lQP23Q/6zzgYU6hWg/N9MKTaBjfuIfpwQ0oGrvT1TVAodPsa2jo+KD/S+3aERaHdjDWkNRfbJaio
GqdYicOD1u+wggCjkJBxbrVfTZ8/dnwbFZ5jSABsB6Oz1uxwQWL3fn+Z5NcSw2oDfUJgaOqOdiPg
MdYvXew/0r/d9uexMT8rnpHEXIo1cIUPgPpr2fuPmctm0iSvZeMRHAy6DYaGyzx7azGJSzZT2pBS
PNu+VMXdZD1jBNxWvaKbCWPZTIi7kEeCL7juYftNw33vGnTJ4acGJEfr+cVFmZgSbGSxjDcl0gAd
fWTKQW4iiBI6uuHQd9S97blv0gomLMR/IusNeYKlXNtWgG9z/EjK6Vctzq1MLtL/nkssdEv9iYZ7
FgEo+mBiqjKPfOYBGeZ63+XdobVx+tEAoPrftfur54lmRvLT4KB4pIvyqY1hTtoYg8JHj69mql6L
9hnsQ087FKPDC9kevq+f9jhtTHdNdLGlTzzDluWQJQwHSucfZ4U/y3tSLOT1wA8d4WmQZR6+sz7X
yN3BlbwP870d/R6mIQRP5R7TmvBx26IqsSrtQ1ohOksS1Q8JVfDM2NPfAY3C9BvXR4yM0y+BsHSc
bIA98C+KM/Rgmh+4sYCzkMUKrjdfJddTz2M6Ylf1x7vaWBc/X6oX3JQpfljjHURTHCzp96cGg/PO
4CoATIwzI6OgfuMZ/ZjARNuM0FFW1ATdOQQ097nkJWvJFwGvp2EYuyQK+Zzkd7p3PXdDBdl3TPSQ
6c2sbpelZGONzkB1RwQUxtGIR+xE2bQbClKrk+eVELmQtPYcKuouFbSJcWP27pvaIumcR1doyL8I
TV952sdQJSqQbLIGzhKUKV1vZD5/DUIX7N7piPjIGoF7Qk3NUx4oEq4QlvkezX8BTAKz45KTue2w
cjq/eMmnVHjbqTSAF1ceV1bKvwqvOKb0ueL+5t8LQYS+k6DOgyMcfBiaqHd8zpp6Hxj2KF6Xega1
OSEelDiJ9eWJnMdU4drU7cJA34IDEPiKvQSAcU35L5+NktcUhiE0FZLJUNwppRRHnk2Jt4LTB8l8
lLGzc8bYAW6LuFj6Mj0sYQ0CTdrih/EyG/bnZHWomMSVSamWx6WHcGWB1NoGBbMVGKSb7mi3lPO1
ofvueZoAfDu5uPFkC6rP1XWwKY1MaUpIoKu3Ew0JzDQDj1UFmNMTlU/kq+drV2s+j+EQJpfJSwlc
aKKEa1oJzMbxquqNFRjw+6hpb4MGwyDQL234KbzmCXQwOdupE/Ke7hy1zuw63oppVicSaFRmW0V2
zaS97FnDaApnbabWMRwOnoeDhVWJPNphT9JeiVB+Vm5D662qbDCuMUmyNAru5qQg6NXi6nXbabqF
g6Kdk92ACsxC3aX14vzs5y2blSy5zX6US2xUnIgjy7aZLzw8dZfmmaIqXgtl2/s+sp0HEduCt5nb
WVVp62MBc0xhCkMQV/D2LisC1lx+B1EPYDQ2gWL5Su1u+oCDOxPZoeN6pqGRA09a2CFHEcLiiulg
i9hKcMWsD5abXSxnvA59mT/5sbZYLI/5uQxx3vq4hgAJhrCy2KQGF42HKVqJ2tIH7ghqIwzOB3LT
WdZQxO6x6UpDmmA7J6P3xgrTfcRz69zPZHPwSut8L9n6H5UVfhbOSMrRxRo6JTK7C2kMyzGM9eJ3
HedH0d6aXKzJbMpl6UHyYR3fcCd0Pi1W2RDkM8oj/cV7IaSDrLyMbr71dJFewvKWiuhCEABRRz15
DtsonOIMvydFois+QZyovdPOh4Sdw4eNOMzeLrOOXh0AJY4nElKkFekPLwSnh3He42WABVDqsnoL
RmE/S+q/jvSq+junHtqTxtJGEK2eXx2C5k/5cotvI/K3bKvbYd/yrLlLNNd3mzXRDwf61DHNZPxV
zyLZlZwEhI1QqksroCggT81BzLS01aMyB560wbFNcgZaAe/k36k7jx3blTQ7v0qjx2KBEfQDDbS9
93unmRB5TNJ7z6fXx1Mt4VZ3qRsCNBGqkPdce7YhGRHrX+tbWjzYtwGW3EJ0uNO9ug4xdOnuoUdR
x8adDtaCzg6dtI/WP6w+CD9ULUg4lZLREk4NRdOpSZt50YQfs9+FV+EaTX66Teq+p4VtrhqDg3cn
qLJN4lZsGM8AsKm7kXrc0V+GfZNsnBrfTCBVdRdRyr2xqCakEicXx6BJSQiXvrKE0RBvsOF5L7+q
S1w3eQbPSQP1Dqv2IBgHPx1DkachdFks3N7f5o1Z/9AY0hyixgqnRGtqLqKuqw4GlKdrHI9yC5Q9
XmdKZW4c0XO6ywg076QycowJvb5HkicrnovAeEZG6B9C2IhvnGzYk5j0y65QDiANZYB/oJC2GpA3
On4EO8Q6exsbjhS2FnVkZoBTVcgAe1PDGB0S+JhXWoEvIQ6zvU+O43dHmudkESL8HFq6Q0hry2ip
RbwiL2sics1pr7+bbZhjTyY2VY2tDSxQDba2wXHdcX2gzVJJf7ZuSOSZV+0eKOVi/mY21B/hFi9X
ftxYxyjEt2Hh/Fl6krZ5ZN3iFGMWWkq19U7SNZu7wR53C/2Nckh47usookpppuaZuTB0of5SlFoj
W1ZmmKcoRbEEea6sAGCZKUl3MjroeDMmj6QGZSmJhoNuJhD92yF3duRtZcs+TrzfhkOPVUKH9gXz
WH4vuBJYZRkGa4FjnGPsRmJObwMI6ETDnFIgknv1wSY5dXODSju4lAlvNYzum0F1+pcOxv5kMOXe
9aWGrRNOM7RZ1V5hmmHBCCwd1Hquzd2GmgfM2gG79roHWGoDC+WUTGYgLquHMpQUtnm1d45cRx5l
ULU46YzoqNsWaoad0xyT6zBxQsVdlBBGGEyxeC+rTnnXmggLLuO3ZunhZV111ZDfPSzg76Hlu1+J
JeNiiVMoObeMmh6QF4eNSrP7pRhb77M0kxAyRrhl/O38pKGzXXLDuNtcevlGs+BAQ87Lxc7w2n4A
+DLgZa3hWO+m6savpp1WLBN5D5sbw/qiDoanOTXJkfzKt2HCG4RbgQvFl+0csgSLmpb7K/pcmDIo
BfJaPqjdnSEa9gMGOwdRj8VSFkG8d7TcfloM5rZiIHeTaeqwcFVOHk2lDeAolWjt5NRH5nGXPyS1
L99hlib3TNEotaAbawUN3fz0Q208V7ZlrAkOVdgxLNWmG5rWQjKmeI1oMWQaYBMXxkO3GwdF/cUJ
vbi4mqYAjO8o6QncRpzZPnvrjPO4hLta92fF6ODba97k4AVeylZzjK1mXeBLfBOIi6euTM1l5kcw
XfS+5RJmWE8jBkH7VaXUZXvkdAdZOujK+C0uqoQNeYFWhANCPHDtCpoT7AjyZZwl4aGvaHWxXPjq
LWjcPbROAABJmpAc6wfTOlmaGewJReKqjwaJE9N3dyMB41fXyTZZEKNWDpDttSOFhd2agZPC7KQQ
3zE6WTO3pusZIkCghwuKcrKLWtP7S8sUiHWnNOS9SahRjgcpHzwT0jMx03JdlUH3Sy2LYi3DRCtW
mRpTf0F4LtsGiqXeu6QYQD950x0EXN3/EnZtrUK3xEiDoVupsV327KcbbMA/8gjD5qb2UvMNeEb2
mUsi5Yau9U93GLo7vkqKV1WwUktvzO0Nj0Ukng5jz1a0pfE2RI5+cj1Iq3J0wxOLZP2mRr62puaM
zctYewF+mcKTC7Uuja/W0HJQ/yYRVFFr3jUPO2erhX0Ccrf0jvihCaCmPUpI29jOA6qoR5KgNczP
bAgJHIo2ZnAa+sG3rviMjKhI34P2bB9OAfqtHHv9lGam/kq5hIlZu3G4jXHI0uXXd+SXG3e8SMF3
lRLa2EVeiqPHB61YhSqZyFQTDPo0ktQRmXYAkRzacnIaBi6ljnM+jU9D92sc8/zqjPRVe3CVlvQb
+Y9ekqekhktY1txoRnVjpmW9Cn1LhXtWwnRbEDfU+3mVYjSxcgfJCGoIlZa6BUdIQT1bC6fMn/RZ
sGFoQMOZec/Q2wOum2p2uUXcKDddomTQ/ogKzxim5SgV8IppknAv4JXHHbV8Kjn3qlh1ae9urSZR
923UGetRM+0lYY5un1dwxy389BvGuSUBccBm8LrSHc/wYUO4FCOE76aLhBMfDIIQdG8ugMQzYFnU
WU9xEsb05WB1XAPMX0wqpLTiV5qG+W+WzvEWWzlVa3XZYOTiI2ebAM0sSQz3llVFtM10r8NwUrRo
deCx6TpA39yhfxCrR/lixawZr7D+gcxwZn1Ym3tcrNGVG624tQxkPMpg6hZujwWFX1dGsIpk77WD
iDLlF6utgM9cT1UhbdsO5bLTfHaTahXiL8KOjcWbmoz8B/ht/2tM1exQtG108a263XSyMX6qSVXA
A+7HDvuRr/tvI+vtm8HwhN1o2PknXI751vTd8q5qBsEmY0j7V9wV2HEFtFAyA3at/hrhp+U7r44r
bcG32gL6yCT2UNUiTubkmvk7jHyARiPMV4CSUQir3c8jKjqazq3fGrCbgMuDKMoXXFbaPnP04Jgr
ul3OpTYylDddaS9Zby2KEUJuV2Lb9r6VdUA2NON/uK/7/KEEYXrV8Bu/o2vWoN1y0UCO0skxLope
ImgV+Yg1B2vFA2UtPZSlLlcMqBy4taErT+yqzJuSD/TUU91KGLVHG9oblmdc0rDAeKlKTpuWH5hr
avocwFaeSekFUtEcSFf6gwK0/t5Zhb9iQwtqQrqFi6YyKvlPR+07jrJmD9p7dBIqCXFcbzSGihwP
SryXsIrL5LtqHeVXq8pBLjAIVHt/6qCYGU3J8KUAQ8OMRDX0eM6IvC8IO40TKsAbg61ORQRXSNcW
OwgERKFDs+K6NpJIqDPmZIa3JUk5rgeKFM5dYwWvLu2AITdacVWzHApXLT4StVBO4E6TVwq3DfXJ
htPkOAFX9EgJTOkUPmUDdTAhhNEr9qwKqU58PvLfpR332Rr3lscOWKrB3nAGwnQJ05BdneU0nTEx
059NHhNowCDwnL5jUslUYa4Tpx4tZNEQWccEtPEBUdCF1e2Hh9jVUpzaXA5DkJh7A4PPHNcW1LPQ
a49RKdKvIav8r6quLch4eblnuQLY2VTqjedcux4JFpMtTNrhxlvl9qkBZd/R9MxT5sEOxWjpiAvv
VOcV6kN+FG5jzBFclW45lj7CYKsO4tukazReezzB0a3SoN+5luiBbbDiPQ0FTdJpOFLgJTG3mDLB
aKumke2bVq/3QZUrFyx2I30tBMB30jODl5mqU6QRFdXKtOYXZcrKChq8u4k56RF/LSKuyagFWLYM
/LapMbJTnMoeiZyoFdnaD2tsG9IqHvCATvg4d8xRxxJjSZfTnq6zS5+5Y9BPxYE6TiHR7hsHeW6W
GYb1bhDCR80zKiLRqo1TTI00jFvF4Ae3urB5bFBVjr0Be2tXEV9PYDdGBp0fHZ6QzWiibc59t6ND
KMbD+i0zL55DEUIpTKb5rsHadE0AF4tZR8dfOBtco/boINF65h8UV4/zVNP6beanTj7r+xEEtZfE
x7RWPgr06qdwdG3V8ssFG5vgV67jqnNpB8lIzQbjeqK0XPOc7Q7R+ere651J7khQDY8z9bvPIvk7
BPP15FmrHRKvw4NDNp6v2lOdez2okJEFU+aQ4lOVNICdG+3Cm3ajOAdp7Q6G9lGMSvyAKwoKYtTs
eiVwEeorox/OHPfZWOvxjnl7+IODib8sg4ykQOhV3NBpFV1JGtgaz/R2ABWexo9U5NHRauvgyPOQ
7Z7lhNXco35w3Wox0iRFo+0afYbEv8IlfQplx/lGLRMGBoYdAPBNsW2HGfb5gVmsyTXsYw6mdmNX
mkI+SsikIXpKkrHniJJdKALA9QJ8Dm85QTQtySbwr2oTHg4xcuFZeXKRxmidhiHoPovWpsIz1gpY
UXZnX6UaJZD2C68HIiWSmxF4zl0qen/BmWD+GLuh/GgzXDtsNL1NYNf5r76x6yWmtviDflC0g3ZA
qCmbcjyWLZj/3sg6MCcppinb1ZFreFy/qqSPe+gpffgsZJJeOoR2YAkAM1+xnuGPhDk9V2ye2BZm
Pwqq6wZ/qIJKnfumDmTOYrTZaIm9acskN2dt6TS7kdvpOoZlYs68uKp2hqt4ALxKJo2apr2lqi02
WVTHuxwT84bwDfsNUeXHgnIaqqTc4jGEOcwCiw5J1PBC3aVWELMVxpxJkKYjCc6I/5gnecs9WKd7
LPBQM0wybktbEfGnXxYW0mvirA0dxh8yPF2ldKjjr9PT7oSoM9CkIAsUEQzmdkqwzVKCFL3QAf4y
K9OUSJaCWaEwu3jl0XO84T2nuy5rpuFvAQEvqmFe9s0g1VmJeLrk+nVePF9adGK86I+wiJVbXgpv
jZhrbJxOAtbWa1VFocuNeT6daVB3oC7gDuxP6D7dxmns8YZBJl6S8xN3zh3duRii8gZRg44PfYDR
mNmufZdx4Lz5jqCYGSD3y5leBcJKQ6ucoJadBatHc6KNe2NI3eV4YDhvuBqGXZ/CSssY4RFG49xv
pBCWw86gDSaKsgXPnnDDU6I7uI3bbDOVfQR+9yjbtgT8solbz56DCFe6sj0xXKcWmEOD7oFgMAx3
5EwcwYQamUCw3Msj573IYCvqY4BOc4L1upTjZ9CQkKRiiH7B1Az7tygZwNP7dg8oA272wjfynki4
YxkLW2a85Vrv5M3NC4hO1Psh5OR47+oOluLMUBFI/aZgllXbzcVAxDRpIB/Ufe2H0XcGxeeepmW7
7eXgnguCgAafS4wXuw51jp2m+VvY5SQfuEb6lL3NlrLhuaIjleCxYOM2CwSnaKLhhX5PGlvZ6PQu
eeDrjPLsFb34MlIwfiLiKqbvCKaibgXKQdYYBi0LCzw3DPj7BpsD0azIohcm1UJ0yBg2raRBdM8Y
mFNRTqiDDTaywUU3AmWrG5Fy0n35mdcJsX8bloTPGzOjm+dE1TomGnhL3eAu1RB0m+Glc6zt3Vay
UV0anR/toSr3z6Dw1ZVO+Abvc4Djz+r6HxIU+YLYQfTmhDlzL4zw/juWVeyp0JC6FYII6K7AQidT
AgUvCTndfStS/UcwAmSDJKPsHfY/eI7xaxNRGu4VXKoNtwJAUMRtxk5qU31HUTwwWfOM+1iIcdsO
XJ3AYJ1lrhr2Sg3T5DyGKciNhOnEQNZqygNAbZ2hhdiruDSUFfFEZVkyAp+xPEULtFqCHV6grFPE
rnvVYtW06rHaB77GqRb10YVNpQ3ye/T18Jxgnj33nh/MueGCdUtjJJdd2JRnNcm1M1C1wJqPpq08
W3eo6iVkz/q9phZhB38Jtfq/2SiPYSjjgfFjZwhaf9G2e8ONPyIQjCtEYrbQhJ+Us+OyBJpkAMK5
zZX1EmTFrhgw5cFUWvbLf1x1/6/j5/8fOQul0DG9/Z9z5f+DFrHkX//ld1oHUFSwyP79X/i7odAx
/wZTQToQ3LDv/T0x3v2u6v/+r7bzN8RaQzqmqZE2x1X4vw2F0vqbY+JBnAyFtPrpAgvuvxkKpf43
gf2Wv4Pli4i6EP83jkIN0+JfvLy27qiaaqr4kW1h81uq09//i+u1pJ9abyMHXoT2LXeYl2dHhr9r
q3Nm0uq3FVhpbjXpQ443o22/Ana6U+7ivXk579mtvAwnE160WfysJzokfpnspb13r+FV3ASBFeNQ
XRWcXZnKOIcKAn//lw/6nwVE/unrF6rj8CGTjNcnx+RfXr/naDKNuaq3Hqc55a69OykFwdp3a5G6
mhfRpnAvhKDR35JX9jL9cla9wovK48RkCk2z79wmjblnFNhH3NIdLSHEpKr/wiYp/8nL1DXN4OuG
BqBrxmSp/svLhBQhcqLg7IdsN9n42yE3jyDkz0IJI5w8rbFDAXtquKr3uuP0y71Feh9X/tuRXbW2
99TomjnhCxsnlilXdnsaffSlyiyMePrUNmXWAOpAfzB/Dg399J9/ys4/ejz/XCUGG2pTiikCalj/
zvFNWloPjZFJqfQMMDB4SxbhgU06XUYcAk1SpXbZ20clSe2j64EkrKpm9+fP/vx1qSnbYBhygHPm
d9OU8RegOi4OeotGS+m2cAKNW+471Ylmjn2gR8VaTaWOTa+29gZJnv2fXzFDsva6qmyanMXEl7lx
INRnAFXlVw3HWIIL2BrGrN27TTQQfTbjlS0MXNSZCz03fascCUhkb2lJcF4EZfXZ4a3MOk+9qy3Q
kHjeD5m+s0p9j92o3FDRAzozD5/VRqtGuTO2bfIFibFeqCf9yFHS5Qmdpic6tg3Gr4RN3QDipRMl
aCXSKwgn9RxgM79bScbVg0S9D4lb+nK4x3UULpMSCJhslR4/rDLVtPXUarP/nlUCj5ltTP4TV4Ck
9YAZahgDrlrhIMQtko5eP5wom3DuFcGJAAuJxvV//q3Lf3TE860LIaWjOqaKj90ypufTXy9aT6HB
hel7sNXijyLFw6quKzskAlyJbzajACEWmdN+DkNUnMiDDe74O4HSBReUVSVY6VekfkiPuYSMpbZ3
FmnEGwanp3AC2BkdYhd8n+bshZ/eaKcnETYdvCMfuLgV/X1V+gcmyr/AzgQgntYVj+D/cAkLhEqU
ah6qPFnhUvzjmwH1VcEZaPytPFrMLxGs+kVHyIMwfgzE7ei5zaIIZYHUWKm7nCc5hjdghaHmZwdf
o3+lWdbpGw0oWC1P5RXK7+fww/pQHvL2X3zupvMfPnkVV7EhhCMxwJHK/3c+78wnVugT+NgIG/E/
uvU1+CvWF5zH0NyO5qenjv3CkibEnmZsCYZ1/jpPxEMH//9s+CZOBoFzLwZgG40KBJ1cw5wwMiir
83M9yuQUZtROknJnHGjErx5ZcFHXW+DCg5wNQqO1tOx3nh/u+y4dtvFoOLSEd/GewW5wMNz+JOB4
Mg+rOXbacbK2K+RWk1K+We12CLpTYspO6+Ihih4vRS1WLmesVc0E8o1y6S0GiHnAtJ3JnYgPeVnF
hz+/snS3XUqJwD50UcOKJFeKNkrsGlb8s++uVNpgOxp08A3RHHYCexzT7LGuYLHprWnnGy8Sgsnz
2C32PM+Hy1iTjNTLYQ4XQgUJMMPiAbs7L15Zxnm8E2eH4rcVVc88AS5DAQoJx/PMimuxyDnDmUAC
6IfdRyk9zmO75IiHtGmUD1UYKw0X4oI6UCYnE4qQXo4GyhzmhQ9LWlv6bXgweA0HMJvyJCCS5M7A
U9uR89MMpbvOuhjHBP3WeIqpY7TtG0hhAPn93qrDS19QxaYU3c3URvbjaEROxqHb5JJN6YvMqwli
7G98CrNwLwzO3K6InfDUYpjRfgkcmoPHneRo7dlpLRUijFym6ZWM76FgwjHrsoKGvFDB5iDfoPal
9JuoQNnGNltllXroDIxZYOD2IGbnTuOvtB4D45jE/sJdK4JlMqffmXzZr9qOYKD46y6sDgp8dW5j
3H6NUJLVwPeLSNxte4qPZ0ns/oyU9t0pLNoeygX282ZliXiEmkppChNUMnk1Wm9bgJZJasKaBWSU
rqreR2/Yh4r/G1A49ezsBeZ90550ivBW+FP6OVUbhPh6PLcQo2nptEMmprjfloaLlVz7KAJKaZyx
4tGFrWSsretoFL/6Uq4Szz/WQ/FFMojzSLQMYnCaJnMZfptDq5E9UoNjolVbcB1SG9Zc8Aj8qP6W
63jLPtcf/UTt1cp9qhdbR1fexiI+W1LHzhYzQ/M5vHTe2Q8g20RbzxxWrbjEGAlmCF6XGArpvO6H
Q94HA0WzxVZTlR+s7/7SMom0BuzsIalEi4EgIGeWcc4JYRspIEja6tPxvFNPyRbCIx1+hpIvBTZm
qz0FtFnv+CSoWI8KHFTmL5ejDGijcpY8KZf9bZnNh+RkSO8Sc3ws/xIPVLAlEVtfA6/cRFSl8vSw
L9Msdp4MaHWOs22n+UuG+DmrEpqGcfWyBPWQY63QUze22+6AEjANG9Rqbtbag0KkqT8w1+ehhqG4
o4BuH+WqszB7qOYufR5zL+OfZebuUujHYm1J7V7hO5t+AxQilf4erMn7kTAlTicYIgojzDkt3va8
TUfB6bZ8irRK8S/UPx1JhjsINGXhZ+YA81d0C0RtIOFBsmdkBxFeA+kQ+tR4qlNpl975W5UIc5Wn
ySki8TFnT6nM4MIOuA6EhwuxCRlRG5hIjdTHN+evSBHSVJO/tZZzF2WFVknfLEdiEhGDINfY61eV
Whs6ICcVv09/KT6ewWlRa7DTMrALxp1uWnfbty+V701+c81ctfEVZXOC50cf0v10zeQkFLFG/r7X
vsLqSxsxNryvKAq8JTH4LRXatFilIUg5ZFY8dhuLAB5fUk7pI7euoR2kLygh0pyn1MniUzUJx5R4
0HxIxyME5H1f1wxca8bILeLLvNEqWsrRKwwX4ik+kXI+MjOb+WW5K/zmR+X7HL5h6cipIsgqeyjT
/ak10+IY8OQCit9B7BzVN8pN6a5WA0xihb0Z8QDM1elb7hSFjjT2ixw5aFgq6mJd2Isp53CwZVuQ
zrYX5InKa1z32sIAZwkeyWSjXvXjY8B/D8Ft6gFq/GztKrB+YKkT3XGHHos9Hg7Qt5jiM6popFWs
h+lq6ctiuOhw35JE+mdofCtV1tXRiixsATHcntro6LkKR4hTBmcdLAgUOXrDeM2gES08FZsOCHN9
r9fhFWhxtCarouwY1jE8xW43FXmR2w7svRUm1AfUDbWR3EzXpAfOmAcQMetpH+ugzs7IDDMQa91+
1UbkObOIdttW6EfYNv4bGVq6/YbhKultntf0aZA/TJJNWzRoxTJ18Y7ZHTzGTpi7VhX6g67lpUaF
LikYefMtBxBlTrWqh3ZvqE64LVqxjIzsI4KjvVYrN4ChApZaKZZKU02rN25G3cY/zvOkz4dvfYDg
MiXH6IXPEUoEdHJ/qBYIaCQMEp67iUE5SqbYxL2wG+mTTEoziIqDRtO/wNAO4dIPvGhnENQCQoO+
3eG42ldBMNx0oJ8kUHY0K4V7ClawrgV0N6dxeAS10NArYDf3JpPEV73qExGlXoRhH++LRODWGO1y
UTOpOBWsH8zpuzmUawK2OeTbyszbMxTpcgiNs5O3RIDzVO7wn/WUabrmrZRQHPK2qu+CuEOqBPN+
TLof8KdWlCfgfZRRRUojcIddmNvRstat4ujQS7/HVzeu8GHp91JVW5AMhvLLH1d6yCrLkFPf6H5v
HPPSpOE1lvj/fDqsZxzCIFpmooeIxF0SDcnUYs+StIDz9VEkFPtlLN3XqUttEUCtXFD9h2hDlfpu
tMTdopli7hoBPLTRkHPqm9KfKY3IqOk/YP73i3IwYQNHxMxyLz5QLEy3g6+q96qe0gB2Q/NabL3Z
ZVeczemHAlt2YVs98GgR0wnVjgaoowqPvFZ7e9WI/tePynDWngzOOfSWs5ddNKi7G/oRjSkvQvlQ
xbAGO77KES5gAgDHebAjcexR1e+FQ/ONajlw4TLOQg5JK9vvy5fV0rkwqFK/wZKh0FZ+kFpqTjQu
Q+iiF3rTBaZx0i0D936iPdhTWscQyC+fgNG8RpiRGIQTtFg3f/Z1X17sIvm3HxQV1gOe2UAeZFvJ
A1+7NR8Ur1m0FHOc6ukHSfaLWxrq3BhGZ1+CLTqEcLb8Tjuj2FRfCNsbTW1bbM9YFWXHEIVQvLLI
MHCuzQyws1nq2oX57Y7wmM9Hkrz8WpPLhlXu1GjAfQ2jE/uwTsSccUhN5dvAVM8kUJKR7li2IUhg
o6zvTIG8IxV1+dzSp0rsUN26hvayqTi4/vnBMOerGDP7HvE5xE3Tv3slT9rS9oqLleicrAhfba1h
VI4NTRPLPNKKc0Sz9kijxYuun6+oB4BBgIhBmK7mawxqNgOTwT9BqZyVsu4XbPqfzuDt8kAf5hy2
qRlAyUZBsH5gWgh3TWpgi1esI1FHdHphPUBxSWjg2NVzh8erZb0LE1C95rdsLgeHJHdvveVakRxc
TSG816XFpie5TP6MeYsnIwDDVK6x+gm58rPE23lt1F+cIKZ7QKb2QcTTwLqAsW4O2IfHqL0lUvp3
nb8C805etLrFkJUbN9zcRx0qV1Ma1pm+zGFlDE69Fw4ndbfMXEwD3T7E9wmBdtPEzoUs9SzxACLr
KQUQWUfNl6tUSOjxRa8D9sXZpoq0GZNZgzSE67bdKrF4lDCaO7dtGR+o/tCWSSQzjB49D4BKH3/q
MQJzoWB5l2aJEQYemxwcwnlgcmZ2UjTXP4t1YarFrQ89sYnR/tcoIO29zSedV1DtnDHDYaNeYCPM
NDjz0w+CjcksTAZMZ2nCOs0/jamo+mq9rNx5VcHQL1Iq3lJDrdjKSZTfcTp6a5Un20qPPinM2yDs
zk13OsW4lcDrxD0+VJkyseKvXbOWpsTPTbPHJpDUsI0MJDLj1wjHJ+6aL713PzJFx7wdtyMnk2zd
ZGo3b2q9WUo9oRPDMFckfXyaijCuzLAGLoOsMHfQurRa2ld4gPnJzpxFnsQSN1GDqDj96s+PMuqS
maov68ioWXAK/wWCjghK1codw4DkmdW7nHuXB3GXHEMZeG9AXVY2pqGtbw3IBUrmU97drVqt7q5/
/kwk2Yf0eVqaNhVkVJwIikRKgWOXX1U8GGZ6NrUEUOBxEHbvA8nCAhsemHUuoLquyJd+WHhJeV3N
mj2c4IKLYTOLl0lwrH7hWGfySlgTsw+7pNxcFKvE7GfzkI0e3mlXPTyVkJiwue1P+a14JI/y5d4t
S70kBy3eme9Dpt7cs31WkgTbOybpEPnPmx+IKBpX6+gdtJNxY6HOk61Tf6nnQbnWMl2oTOQKgjCB
/ouuq5l5to7qVqmx/R7i7FWRoj3Fe/1S6AuWao399PZ2q7JVMK3YuKWFybk8zU6DYoprW98cpYKU
p+gP6WT+nQ31LGbId9N0G3a6LO7w8aYUjBHvPcBtdxFTwMpAjICplcwHqmIeHSehY2cDQ+7wKIgG
Nr8PRGieRJw2BqJFlF/M6uvwIKOZ8kFEfz6IyNro53pHO3P8Wsz7Z3PWaEV4VJf8ZuZn49v+if0j
/LLv45WJjK5xWrtMUVvmaPbKPQuqzimBcu/DKBasq8xvIvz0w2JEcVjHIZzkZEYahafaRhu3tv+l
v5cvzTsO7+ZdBodqtTaGIwhGbpxudkpbQO0L5nFFtAg+jG8a7+2f/bclH8lWd2Ze0s74Q/yS59Rd
mgf1EoslltIaPEzRHv0C2/HZDE5Wbm2BEQOF4vi1J+bhYDnxt6UQyxvYjzkjYxKqbC+pC1SAcA4L
X5o3A9/Fh2NzkcRoL2tfcecfSaDcY5CS5Om4qzXnxP/Lb4bG8qwdtZv3ZMIzI+12gsm4To6DmW+2
E1YluMbnEew6O/JZ9qk+Ba/SNdt1TOA3EO6zZsN2o6jgijh6pHMqL+MVviKgL9na6Ui3yOQRssg3
c1mLZtNl6ZvjKQe35r9dMRNd49DTAD2Shb+abCGGuXqO90L75F3Biyn3AZWsX/VbP6MJPH9lxtK/
dWJC5eAcjqCJrXN1U/L4rl85t4M81z4tFJwe9Pdq5Wk/M9pS3wSlbkzLD9qNAPiH96m9tdFZBVwV
sY+dSebu4yY6eNuYr29PH6KyCZ7KLXtmz+IYyVXrLsY8WDHht/rVb8fJllSsL81L0+/UAs/Ekrt/
wRDC157Fs3fGWbgyu43abQkgCfOz/eFu/OxEkvkrOEDQhAbUuD+nhybfFVtl29v3X/VX+qX/bKOd
fZ8+APdh3do3BcsNpBfcrsb2YbCtb2LiJki91TFF0ufM424z7+bztCZk2WrW0koJna8K/WYciepd
yrfoOb5Fn/m9uqbNzIIyyZvvno15Go66jWc723IKoWP6+VMLcW02np1uS2CNbUs7dhNQwGGY+7Ti
PItD5SsKo3QOSm+Wt91ieIujvaF1M+avWE/Ca3L2MJ/kV6/cqRzN66vV3fpPaNjOq7yVs5rtdLhn
OL5uHimIOJA2bNu8ddnDcjoFzLUjpvR5li1Fd+Q0c09UCpA34TWc0ujWYaNu/F3fnP2lrW8VrMqb
4QeUwCM9ArBR1kmlrMpn+6zu+qG6FA+b+zN/2Xd2kca7Lz6qd1q5Tbfbe+VWaRFcExuPClMbs9D3
VqKd8jyMt4q6s4uhOybSCVZVzmceV2jnwLvLfF9tydvOA9yoNs/79BTxKCLm+nDvpWas3oLxYtpr
c0rfEcr7zkO6jV7WNdNIgmiPYsi0SxclbAswCV7dvVEzA+KFZjy/POy27ClQtkzrB/mNuTi2J/rZ
Xskj5z8xQvOlJqsOt1Jpl8grEXMzt+ogI4JGbd31UoTmLNn26TeHm50+Yn0qQpiNneI8xoosZkAT
89IHOPPOxm4fNbHyk1rtbymG4pFLe+/FZrvwKbfCDO5hT8cIuZReNTzwCoKaw15zwd/dzGxpMiyn
eOt/sncmu5Ej6ZZ+lYte9I4J0kgaSTR64/R5lA8aN4SkiOA8z3z6/hhVfasq7wzcTQO9UcaQIblc
pNHsP+d8515qybhrEr9dR5AI30jCrTMsFjOZQl4KtnahHRs/Y9N7T8JOfcPO4vjlJ7zeaS0oanb3
Hv5jV8Esv7HXgzGd/BEXWy+UfXHLbs0LjciM7dt0iTMV++ZCfkcm16Tqx3iP3+o3omTEOCvzosbq
i0deexlzS5ldmX/hyTzYeW98A3R/LRyeMEVqOyuPDuszHsJoFyXGnQlu4ArqLHfRJKd7EBc7nk/l
3eL+ruV86PgtgP3ll7KgLo2KyRdjYkW0qYtYeeqL3mFj2/S2Pqx+V0hM6oNDc8pqwzRza2jTpeyN
k7bRCj3daht8GBDh2/EBV9Y6wwTvsSLPv2S6dAE1lC+9nJ9tk1n9sZo//P6VY6f3EMfrJgiJWlUt
fLk9IEJ/2WqQZz0gGmgyAeIM1TazUpMh2YConPUbfIY2O8lZ1dGQd5xZ52lmxaebtR8Y/N6ZkRqJ
0lkZymaNKJ3VIkiY92DWj6Zw6heecO1JUkbUtkTLR7PYkK8B/a9hzE2FFvDEU8YdcNT0TLeo5/pH
7UzZQgM94xML4qxnNVsDcUubVa501rtshK9xVsBShqnoYcWsjA1IZBFSGS4PVDMaTWYNbURMG2ZV
LbY42dFHzdBLZKeaGhYarcDpZUVyGzCS7izNhN3bA2dl7Fwsy665J3NOVMQJsZHL1BH6lUkebl/D
dPhpaMcyZwdJzduHjql7meBMHX/VPq179Rq9ALep/iYYpJ+HUK/w9ju/EsWMn+BG8s6R/dt6fsZM
tR+3hl1HJ3BL6SY3JQRtSayqolkMPJpqrZyu9I74K8hTNCWrdct4gFx60jNPInitG8NSL5gC83Dy
n+336Sv+6J/ra/PEKgL0Sn3lvm207KkMwcFlkiboLnKdHF9nlSVgP8riCQPOSVJOc7CeGRSfqCt7
WArlnx7ZBwAwJ9gZjIr8bQKXeh+A/SZnCf21S7tvwqnRqo6on+yjIGBPxLBDB8ymaz9qn2EL2Jxm
rk5zFkUGjjMaBsYLJmeKMXiVWo87s3gyNeOrmmknLR1pi7BN3ntE+KRIcAE1uFNza2UP5UBWG1XF
sF44LX2IpHBpqIVs3DRUw/k7jxtGISMRWskdc/s2w3XCJJJaurjSv4VTbMmZMAkJsK6adGma9rnk
6lw2HCxGJuKuo+jJLu9WdVzChrVx4zsyWnRKk50yjRIj+KBHrEiM/mrfZo+dNOsxuwCT/nAaZUOr
pbOdqAVKxb5jZOVO07aPbKqOpLhhIl3ErfE8ti0dWwRLuk77ZZS0peEd2tqa8wF3mBp6hT4UB/52
amHfUgn9eH7JIB3bg5sarE/Sv4XSry+t96HUrBwKCIqVnQvhmlDkuVyGN61RicWA7KLwy1tRXAEG
3SKrDCOIx5xMqf7TYcUjvtMwJYc3EUXOThbXJN7rNl2wRZ8WYFnFojKcpwkzGVzFel3U8Sc7TqWA
y533Q7eayL9u9V+Bpo90MrbhZ6OdKrv5VpPKeZQ+YVAz6DeDUmHO1zGmInpHuPGKpeF5AeJd/K3D
Bh4qNJCecaALAMpf9zoNdQMWvTBWenfKpHYUBH+omkIhNJj+1ATuOMAxAgIgYmeSMVTPcue35UES
2QSaRB9tOahgKnLz2kEIeOf/JjVFnFkD6LOUDj1gIVoGJJ0avh7MSohtnMwnbc+sQttz6fM6KyJx
4fwFYZf7B7ZuwV4GH23r3xN1kGv6jnwEnoJRQ8KmqCtNjrw9tdlNmR0bgKpbaEEfvtN9cxMPLufB
zKVz8KsYiHSaqcGmTJHrXi3ZEBLdWHtP+nTT0tG/kJ8Qi6RzrKUJagEPtp/Cj4oOem192OHk07Re
vGclWMAstEwC8QyT2YEVfSvWmM7KZchKvO385gAnMHtxpi8lxl+iEIJf4Zw8jpwY1/AVctaRkGx7
9QKmW1mNvDfMfjhIG4N0sZlfIs9sXfyNnMub6JxOYgM0oaR/sddOPiBtxU4abLaDthlE9zYNPFdr
XfFXMGPWWPiYpURBsWR8Oblemd+yKjxhqnEgLZdnv+FHTzlwTSGRQxDmk8BsT6c2GdsshiETYYX1
S21RRol5oktm0UlGhRiE2BUn6jNZAra0uHCXg4GDPR00ik0yv7j0xXXKHfMYJ62/LthduEAtO+OB
JgBhiB8XIhOtzl7vJY8aQydNaLLaJm3Ju1ipcgXppj9QZtkfvKp/b4k7bAdbF1uaMrGA2FZywBR3
VBkDnn5/gKSHoX3sdxOC0sEigXfwHPi+qJKoEYTqjlAJ34KcIbXnTHtr0o3FJPR4RYWTtkwLs11p
ogGiGoa8CmXaTZY8mlnrXG0NQGQxGEvyeNNm8uganYZY7rMkeOhDsaT+ytyhyhZwlid1V+bBihGd
s2u65yxIi/tYvxWF3S54pHQbQFEYsFsjegEivw5ajSNvFkti1UG4qYGcrstJJ8MS5aA0fCw9puas
FN15I3olMCn3jwKA1yIM0oU/TYqLUzFedNYLZfT2PNRcydxmC893SIWp4JN5xUJy9Lo37dKkjn2B
OfjFSCmtoF1iRGpiHq4aH9bvDru6PbJwZvQmVrdciQ7CjCErk3FJ9dktWsdE7YZrRv6E4OHRTxhp
RLTRYYt324kljCjbAaSdxCHgxPMEbh2m8zcz5+RsenuB4+9jL9D3fdAYZF8p+pmkwwwrCelYnpEe
Sqzte8kGugmqnaWG2yZVHLDg+TcYAIQTIz362fjRlIYPGDSmipVqgY1F4mOJT7F1o0KGm7a+ll1o
HqO+PhE639QQbUXi/JoyhYMuA22Hxq6FmhPGUauKx6dq8xjU81u8HJCKVHg8C60tfcb57G4wFfAq
X73erJe51WMwYKe+98gshHrUHnSro1ou7ZngKu+UWIqnIlLlOnZgCDPZOGim7E+5Wu3j2Non9ZOc
TkNgNqTMfUSjIPuMoY29ZiIYt6SufZa7KqSCnlbkQgw/69G0zsBnrtm7PuXDDIoZjk6PFaDzuNTV
JOVSrzciK+ClaPSXKm35LILyiBGf0K7ja7vUsZ+atBofSI6U0uuYZfhpF5+EsjC2G9370CponWW1
lkZEH7sIjA3PYsfVoqoFXVr1bpHQOs7zFz3dokVwxhXUSQEqNNaBARVhumnVAaNSoD/iRNu0kU0I
oFeeOZbINU+JbyWw61VZFRiQUD3yMm92tG/NOBCOiiOteGfoBkueztbSm+yJXF0WPBqPfxRPbFN/
y7dhalpPI9GerR+iz1mTauyxlf39h99/lsR2kC1+/41mDv025znKwyvl2aaaP2qzmUCKZ+MG9p6+
UZpCf206Z9U52nucec4jh926MEtdPGXNpsXAfGzapKIjLrZWYU/6DW1AHkhdmgfUg37fm9xg8++a
IP2ZJ461Mn3D3JO4y7KF+FAwCOxbWLT7vNUEW4x83VEFWnEjPRwF6OGol3DyLQeQyfzBsMSvELFy
6wfApzqnvBeVjcDbjFvsB+z3eaGsPDE3PaDeG/EpRCiKcSzf+h7UyP5QNLbAfdrvrCHpdonwOQ9g
ylnovdW8Mt7HRm9iG6iSs0Wgh+WZGX1Tltm9SbonmsuPXVw2n35KjlDzuGrGPo9WorH0M4LQRxyw
+Ot+pj3HtKAuuxRzsj8w1RjrScHzJnDvxJh54lBXP7KmWath7/9ULP1TTCURusQ/WWWTzsE/cTRY
7NfwyowLaD++iG+Z11hcc8lliBqmbrO4Md/J1HCdpYys2ppRgvaiab56y0sdSEbBDBOjfU74Q1rF
IaBwlkbkeNdb9PG284ffv/rbb0WnkT7WC5SXIb2RZaEu/cnOinVpC/sk28l7wshAQWuvIgED4SPM
1NWu7eQu7X/w9t51fT5AR1GLqUAnKqKfNbNd9JRiwhNYBk7pu8yiWf2CbNqNzm8mQgFQO0r2ZC9D
9lZy4iwlzdVrOBL9DQInXY4TnEqzAgidKSZkHLwjlaM9y5HK2UENqvXA4HrWxL9p0egG4xl8Dedc
OupGujaKks5OTmwrkq48PIdfia82qxQXyCK1+73T6hgutP41syPr5ZgGN7tkHO/T103A3echMDgG
HSjcwuAb7IWkTXCOUjooU064mhzaBypmxg1ycmaV9jmoxgDSRPA8QlO4QrMLYYMBr1aapZ/Y0UUH
6KlrScgLJtpEHwWb4ZiylUEoW9JmmOHZKjlIGaZ5U4ZXH6ePG1bejU6J2CVDv7U7hvljMdFaMNTE
8T3Ssm16kdwSNaB9WiuyGyLqWyUCgW8ze6VdHf8DpLJROzma+KEV8kuprC9pqANdGTZgAIlFsk4p
kvRi7miwdDl/kAzqr4Q6GisAXDQZYYrFN+N1hdDUzbx+yloaDsokp/+bqqhA//Y0ysotPF+7yEv7
ZZhvVUJ0NxMH6VPdDivPHMO772SMiDgSbCRQN9xfACinqPvrb00PQNDED2aZxTxjRGuZO2qX7fzC
MqufRqgpm4GU/yEblGef3PycBzGf/KY0n1Kani5V+9lQAs7pSZtBHmrsZlBI1rYqgm02lnf6u4oz
T/hmWXk0I7Bzf7UNyVAMDpRbKoF4OBDswBhNbmMO1SXLPRMASZKsw9GZXswZTcFoWVdD89LFmX/j
UPeQU7csoijdRXnT7K1CgFtjm+YGrbm35JhVLvTr93RmztMHwqdgnHMudWbVLVQ63un+gcfAOUay
VY/AMVCjxKbz1A+h6Ki2VjOX5UFXo3WocwfVMIGG4vOCB4K9pK5p3M2C5pJN3pr99jbxQv8pgQRx
gPH1C/ZOAD1u7pE1rfph+4W2zlo7XCWd9RgKS6wmchbBsAcGWR+x79CsItFwUoWK2459jp6i6tgx
1kaLgt8gbDYTUclYjU4gCLODqQCAJJ92DS0f0MJ4yOlkJjCub7Kg3k+8LCN/gFLaas5Ivo++oTrT
94btj9RhqGvSyDDIMOaTWYzOedW/cAmwushibfppvxmnkU4dPVrEnSNcoxYjyyNt6l1RfGbEdZbj
qKyQTEqKX8O3yLgIJ7Gp8WXoNowknSPVr2lpqHYeV+Ha6UG4Tblx8mdDwRDMFbPg3jRGn5ZZH7qs
OasJ3AXy0h5DmuY9GwqXbxM2hJY/EzRyFNM4JlvL8pVdFls9SDWDw1Tm3EAj6hxxGqLsvjdstHRg
ekzK9OhX+lvoxQTG4/CpGex9PajxC53oDc+eLN/CV3FVQNVrHgipkb3GA6AeA48RYd9ZIiZYdDTb
Zj0gcn6zSeWByFbk2extAvOKr18mu7Q3Ro3/CdrqJqr8aOcMtrYpfYBZRjWFGwyXChHsXdtq+h5I
O/O0wEA1YwspJybccjykHIkwUwRPUWU9Ep1hfXPPRf8zKMxhXZDFgRTgf4VvRm3o27K2msPvD6w3
ZQvnBFaZf6uIDy7QBNfMoYJ7kzvTsiA6vDEz0T7GwIa1MhTb1GhVNCcvu5tjyw5S5UQ/ieaIt6b6
jyICMyf5b1T12WP/j57fPyUx9KElfY8DfBe+pNGr3yMRUq4q8M71kNJ4POMqfxdavB7BDI/1UWBo
wMnyQ3LFYNoBLxiXilz9+15kay4U/POrsg1mMoaAcM3n/EfbdJlTujYoCprJcFY3xfzQRiR6qfd4
J2gKBTuU/RxRrlQ9XxQTIb3qpl4H+zNPdy11uTeBUV6/OPeuvL7B4HUZHOxGN2rmAczVu8pK3CjK
bffeKbPEU0p4pCU80jyaJ8vb+YDmvkxA0LAcs2KxTlvcbeseDbZgVwMBq1+HBd5JWgMWDSmEW3CC
x3O9mjvh4DtfFMaSJ/t/EDkBef0v3hO85EIj0KGSweEH94/vCV4D0WA1b3fTRVwHiG0hiAHaJi6Q
dJRxDbVu4bHtpZFDogURFkxdRjY3RiqGBkXNvo2sY/T84qTkcl6capJpiIbXEvkQjsfO5v1Z2rOw
yKHORN4lXhCew5BEH7fHqeYcgwkn1laAO05TvOZFvMFY7E2msIzO91303HAi+qUWZy1cjJ9Qtpfg
DShaNo4f9rDAAAud2D4dVMSZY/gSfk7lSX/LP+senuGunbbUkSwjar+YwMTqRtlW1H3ZJ2EwfSUC
LpbpC8iyoMHbfFU6Z32SROOT8up7K8xK+j1+0b9r7Fe/5i+vXppHfbNfJghcl/F5jVj2whDkaFzB
/Mw/8JofePWAaSJf2muFhtzqebdtgoJdWKFaJ1weOlGQCBk73k6dBbIgamk/aaL3HP0yvIxomTaa
ZgZ62HKxUqF1cudDPD45KKDXGi00QBON2fc5aKQqWun0nH1UaKf4mdz4ElxnHuWWlXybnAKUVu/M
Tob3+T/j7tf+lcvHQj4wHLJdjvzzLcU+OlYKBvG7aChW+bST43iw22f7I4k+Mmm9LVlx33hbPseX
+tafmztz5+cMFQ2nPxgqKsWUExMovsGrA0USLOAl3GvbHV+OXudFfNW3oAO2D9LKoqfhKqdtwduW
BiM17ayLZVxggnD9bYQMKl7GGETbMUBQwPT6KN6nxh0/dPvWXjW0wgDf55X3bpFd+LyzmniXKItp
fJheKWpaNqzIMYuE2wjxaTUC231MnSTMjKjTlAXbrmVLdncXkUNcQAtglJLk6z7f6bPIeWrkuXsW
r8q7NC7Q7aprfidV8Ura+1Xj2tYuZXw3NooFOBxcSz4CT0kWfs2hwdup0L8v1SlEdm2QXw2ei/fe
hBiwgFbgcSe9ypvzUA7qNX6Jmn3/y/oOfiQ/7OLgYRNP72w5F2H6I5pl3708Ofbnkkp6qJ9fqvxI
EVn6ndlvw3WPcFw8+/ozwKR0FpSpWwcjPezNJ7kiUYks9aNBgKa1r4kw3SwjsSZK/pw9e7fgWfG2
GkvQYG36vc32aEsMlfRzEhMpeG3jy/zNW+/lq7jx7WoIevvw1TfWefpD3XTpO2VXAQkrzKRcE+Zb
Jplj2ttiZ0ONYjfQM9hZJI9eWWlvgAH7Rf1ai09qzQ4pIj3kMv1jfgPGBHf6Vbl7KXZPT+TL0Gqx
UCIdsAHE3tbqdLskpfGelLpFwmOIzz7Kk5GFOOCLvlonklCx6Y3SbVTjiTBPi0lvylZOxiCPEc0v
x7fqvZLX0TZNgeh3mAKCkWmzR//Jdgjaz3//saT/y4AMyRjVIldJNgmA15+iScz8AivJW94IX2CS
pTow7sQLksaFrBSOoQ//swb64uqwpRbjr6A0rAUWn3BKlxYTLfOtejSPqMPHi8mZH6Z2ovS2b+RG
zOTKC+N7hHWPPV8ngBglPcyybqg4H1g2Ls9ymAkxYmfFZXRLK0wSk9fXjyonsBza6dLzkvXvb/i/
O1R7Cr+rvM5/NX+ua/5/ttOZhDwtzDyB/+347aMKi7biCvpbAFf753/21xCu+EPXhdQ01aakw9At
AlV/CeE62h8aVmgBepu/tzT770K4xh+mKaXpSP6JLXXBX/3fEK74g8mnatARbQvVVlX7vxLCtX+H
z/62y7JsVeqkQvmEUgqIwur8yPi7eCjMSA18Dz6cyA/uouzfOkayUaR/hCqCQlWoj1E1FmTwTo3F
tM1XxmXWpQCcokFZUut+KGlZ7aFvN5hcbPstGhPEmto4Mf5nhNb0FXuhDokzRRlMVDYWOgWiLWUI
dBc2iIo+Q/SsvAIpezSDpKYzohoi7T/9myNGubJlVx3yeh05FHUONlaKASsbK59STzvVCy+JGDaW
ibkAezkMhmlfq+k6FINK3WrzDL2StR/4n529F6ayq0OEkwkma2Q9q7MrTh2tFzjTBwcDm65kt1oS
NtGG4t6NBJB9lWo28aH6+lc1sPzGyg/D1896UrEaBgBBYM69OtD8FqY1wIzTMeaZP0zZDds43RLx
g43b6Ax2c/gQMlPgWPvdR1hDQp5yQk5eRf63HzcsiSWyZSr9J1/76Cf8rjXq5kJw1lhg71k1nnbG
yy85EnYA2+wDvLp8G6K7LSzmOL2FQSSUSHgh9jJN9TYtyHD0oChYGWhvy6QzbpEKEydzQuwNpSiu
WMaWGC+3doHvtEMqrzst37JYVQ6CicxPyeyrGAJ22pOFj6LraLjIvfgJydfja+DOoZgBRErHQ0UB
8lNWhluYTrjrgfYjfrJJcCaOTSpUZAmuGOAlUbJxwM8ZxyVpmIk9kYS9K42Y/I+frXpKMiTkd0QY
m0bs1DU8uqocpt9FEJ0nk1KQSD3KPNROjJV6JMMwc0eCLWs4XtTq0cAd+TSl9F5oLJ2B6K+Ea83g
QnUb8mYcwZxFU9FzEBbWz2xKdnRhUTYrHLhZZCTcse6I1BUVygbdbS4D6mSXRONXV2jGJhqbNSXB
T6E17b0+PVSyFC6sz0vNaHwN+4mcTIcPatR8iqRiwn4BTMCso3/M56yRNG8VfERXT+d8St6+Oi06
nLLiJE7uzQ7bDZ4x+tgYfbpG+SIa5SMH17BOtdp2q7RjQsMSX8L0djiG4AskUB5VyWYaLGQwwCUl
mUfQQYXmeoncW/0uz20uHq3pN35hhYuAqsjIs9ZFnLFzk8q3Dffe7X2mBkmAIKapnJFm878wYca0
ct7oB6ihaTMFfHKcyrrMkk1jhs/h5C172nZJXv4gim1DnRpUeqrLW2cyvkXx7haNoyNRdsGr1aR3
o4Z8oij8QTyCOc/sJ+m0h7RWj1jJQdQHKeFpDiZgJymM6ZJf7LOjVQT2dEwCKFTOBxNbXmwq3DIN
T0ZJasxQoFh3HUiWpDt2ttUeM2Q+DLO06MSB99Wl6j63JMON2YgOYQQEyxjmGxRXYnjBFl/BI5Ty
YaC7h2HS7KxEvFkKLYpGZ+xG3OdUk1Q1TjSWO7Ien0DF5Eabfppl8FlYGgNFBI8cvhQsE47tTe/8
yg2buY+jr6SH4h4YdItixIxm9OlPC9DUpk+mR9kP4bK2IjyktKpU9DpIa5ZipwqKTTUZ2z5r9m1f
lCgA+nIyT6mJ6Oyx81F7oKrh3CiYRMELcnuXV5uKFmNEAOZFmEeq+tpxMlZU61CX40FPGG6bFO7E
rN4LRsb2InpjHf/SoKXQB6gwtWB8oTR3U9q3bsQaNkRP2TzlIFU06uzDYSlsu3kOoquDjx3J0/cY
4JVd4n35FUpZNc9PvHmSEs8zlYThijlPWdR53tLPkxc5z2CqeRozznMZAATpt2RU480zGxI1HvYi
UPjEFFzqFZu1L5PAbWWUkZHm/VfBzENWulSUiCIIGjyA4mCBZo1fOguvjTL6rpr1yNShA03OqO8z
2HBXJfpar4kkQdipXJtZ3rqMgJU0Nleqj62zGuJNOFGkkAQBD3qnRrI6l14RnvS4xBpV9Se/oDqP
zpV2VSE2Sj1p3dz0CPRr7zy2KadwyBcoDXxCUYiRguj6ZeC0h1QeboTG4VyFjbUeG3kFpN3v68Zm
mMGMwZBw/rFw9A6c/SF5DFwSZ6HLRxz4DNoUmN+wzrEF+u+5SJqNzOzkWI3UcTfa21T5xgH7LGPR
jrhrL1wvFuUxbGp/X/r6VjGMkulGGTDwSxS3LXrjSMXmtrBrUrNlxTiny/etV/20ycLMF8W5HzAe
QoVJXd4gtrQ0A+E2Yy0luxbDTCJmaTlLBewgW38SXGX4KAPrvanlXk4El8DQLxTSo4VPuqwhGwyl
c1qoSsboXsMjHE5X6NN4xQCkLVDZ3cD3orVj0VcPxV4+O/m+VraTOb0GqN/nQi1oyIFtvpkKa6HC
boPYm/JUJxnnh/5Xn2o/WiXE4Gzptkt1335eEFWSawTNLDfW9ADnCKdxz1buSha7Qz9o95a5rCYG
Sdir3Xidbd9D1ehXih9Q1xQXTASSlGKFikdHcaZCnSDdpjX17lTVxtPYgix38k4udc24t34L0I9l
gUxIcjBDk/4i1fJcNeiXVQBnksDMvaV02BWRk+6ssHkyJjQg5kaUDBY4gU0zRXkMlj6bCLRpWOeh
+aWzw74ZQXr3SMWc24yRMTR95sVW+gT6ssDMcjTCLNzEIRFG6ktJQ0ZBuhJF8KPILDypWoBn3R9W
UiUfqYmlV0wAyerhybFjZdOE2CtwcBgHvWtXSa7Z69yBeibJeZMU1taWMecGQattNK1fBV77q2Ug
2JG3gLlX5i5MIGrQfUDZADMURdSHOJrTXGHZL9WYDaHFGVglIb5kPzFDM8liNQ0OJdCg7mBzgoHy
HmPliJetVe5ac7qwY527frR4WbbiZwPel31ItOw5vu0CR6W+lpzkqOgH2zIplEpZI0eRvbFLq87g
x3isJvhehthb2jrbGw59tKcQM9A7Dd7tpE6uNtoOLPpoRzFHCq+fthIrNw0O86Q72ZcdFee99DKB
+Ssal6bKZVKWqbMYtPHBNbDusoz2xT57qkd8wrLIaIjwvtpQE6u0Jp0uThSeBeuy1l/p0LWxo/ru
NPAqJp9vGpsBk2hvw5nVh8vZXhKF3Y46lVdhU1Tul/gAq4E6kdhc0QWEsZK9G4CDTaBSzFoUDcNh
80YfCBh9z/FcTBr9iu3nCSjTDW+PP5TqatKzAfbouIaFF24aY/yMEEYXddQ92zbTr1ZDXrWL9jkj
l2DjEltodQ7GtgZi2BbTy5Cv1Ro/RxmxGWBajBiZCdOtSlTF/K73MXDud8qY2T7W0asT6eM2tuz8
1BERoyy9W1Lqam1y4mVYAXGtKCUN8AodWNzTol4beGcXNePsgMGorbwraUkbRUrtRxapylLPxHIK
zZ84bMaFrtEl5dGok1bymxQi4PUqxivQk+nEkv0YdH/fwMqL6fpyawphV6K6+xir4MWnXmyQbfJe
VCNPWAbCR25me5Ggpuit8Un5w09QlE1EZELyvMLrtZ3IGuNvTzybp6bPUw7C7atJr6tIh+AwFwi4
lDJmbkhZxSHgFhviOnHtxLfXel6utCKdQNJL5Ambpncdpd85lgmsxLKovSOlg3tFYRZsS5LRIntK
qm1D9mspCvuXiUc07VvJdqj7adrNTvGKOxLypYMmAsu2VhZRKRVc3Z0ZupE1HdTAEPSLxGfHolS7
SJ2fg1WCFuTeXphKdKO+dAKIj/7JLpG2labHkURGbcJmtSjgOq1KYfarVinIheg2rQLZLccGtIy4
05YFHMalY/YEI7kjxpJoT0lRUiiaXekUP7zI+FJ7QTytN++lGX9h48yXOqgz2BGvto8Vs/J1Wopn
4c7EPNs1bF7GEBOBt6dq9kfEYWjyzhTUCLeeS2foKyHEIi9jwFzUgb66Nx0GvqFXL/WO4YqdhnTX
+fY+j9X3OPXRWLsa8GmqZBv0tLuGjW8x+cqGVfiqmNoLjItgxfv+cxQrDdMz6cMiWA6e/6Q59JY7
wQhIdkwZ32c/fZ3ZtV2faUf2wcsB8w8SmkkEiWC7rVlFJ7wXZpnRXJFPFKbTMmLGeXP2dR8fc8K9
ZZ0dLXvGKPudU6DYK5JOa+OsWA6j3ix7j4QaLIqovEBXBOdDAZiEo96mh3zGRmdi2xvmD61yzEWO
+9/D0OsC2f7x/4c3v1lnKL0///f/+PyR4uoKa85s380/TGHA7KAn/duTm/1nmrb/9D/p2Ppf/3T4
rIM0rP6Vf/+XEY5F/aplM77RZvHF1sQ/j3As/Q9GJ9jioJfxH/l3Ixzd/ENDu4KWBubJ0ax5kPTX
EY4u/hCWFPCpEHJUKY3/EkeNEdI/TPV5NhqWYTLF+ZNsh1zoay1t55uKkqy1mVraC5bMgqhB2J0L
I5Y0rZDN+LATgqqLtouDtaqU5WGEAoBd1C/XBD/Ms8zAPqeKpq6yIVJ3iZ6nK9X2ohGQlJ1iXBU0
3jiMNxYKk0/USc4UvafXVNzDpEuFxd6FZqA7p1d1K+re2lDH028EkKGj1or41ZwYdtLjOtv/osZN
OKrtHR+gRzYRd9Axd6zSjHF/GgK6KDjcv1ND2x2tUFCdYtD2lyxD/CWEMY1iE6dxus5Umb328IVh
D9KM+t0PUj9zquRIqHocdETa2PqaGm3xaGg4vA3068wtgl6mEVBV8we76+FCf1C2sSq2eeNcP97X
8bmulORNyebdsIUfYUypi1lIW7aPSIbDk+6XzWmaDHEwYRZw/0sIHhzeNoUdhRvNi819bAXjo40Z
IR9qv/aYPoxBEK4GLHrERxLRgLBGDwkE4xM2+mR+IgsGOqV+9DAKEnQlGXBESljltVr9xOAfv2pM
3L5pvaFrxijEGxO29MUWCYEjK0mD+5Q4PCYxvNAXzWTdwxNKjRm0SdZHYgR2U3M0UVIL0cP0DGVJ
71vwVJkmDwnfaYyXTgwQhGgkMq89zk+U8mGA2tE5riVwY3L95p8pOWsNSEfVrGqqwrcxRPIrvkXP
X/phK25MSIazkuRTteriRL8qlE9VC9spC/+ZXRKw7To0HIXQb83nyRO/9OCZajFm6DJ4MgUHew2o
GYnCIu8FAycKBbEjpwU7aNs8APcwwdOVBQG2SM0/WzprtJWv+VGItUOOj8zXsw0HCPUtYGSLK8Wn
OIiTJlDhOnXMZNVpAV8e1RprrdeX4sZkwPt01JbNRdvgvZvSkBSDTEdJaxLnsSfTaiBeTHTghOhf
1M3C59dOE+OmNTje8JuipWJF70NBvYmmE5lNqv/D3pks2W1sWfZXymoOGQB3wAGzyhzcPm4XfUNO
YBEkA30PR/f1tUApyyS+l0+ZkxyVBjR1QeLiAu7Hz9l77aZj0oXqlezOdAqMfZtF8Y/AMaZ3FGUp
MIJKeBtC6+wfkmykaRWFTkkQ27iEtI7uAG25DUmL+Mj7whObLJUVrZXMZp8de0fi1iHhbYc/3pN3
bmUMVNHgh8J3ck/ax2LsaBiKCq8vXBE0TtuERwahvoqbz2GqSxy8Mbj1Lp/DZoF9E1JhmMh2rEmF
LY+m7z/0LiY/lFrzwt5GSnovddE9sEfBArLIBXvBGhS+R3Wpv6ZAk85WFVT3mkhDKtLeR22Ul9/J
aCNpSsyRLdb5ADF+PZQQCoIsZrLVJQYiDH8kzG2iA1Rts0SKe6diqJoZNTbgTBAVszacUXz3R9v7
EfsyUdgiOoIkSVJq7mBXaYJ1HIceXWOUw0pak/xqNJOgAo7ZgOc4NwmEdpNblVp6Y4/p+DWOiv6Q
cTi+tYUp9lbXiUOQUH5AJS7oDTTOtrXG8JXwhqxdAwVPtihh52adIztB2gjARvX5qK991BanKkuK
GAsuUWQopqC73vTodK69mFEEIKaCel43qgUEkHUYJAEevOSNJp4zM71rOWf3cz+k615BMm9GVEo1
5EPAMqooXr2hUyBuTaoOreU3pzIKoNEWxUPtYY8snflJxGG8pcOCTmQu0wPGOcI7+hZAQoi6ux6Q
ZNiZii/wD4IDJgr5RSTZwHA2c/o9AGaxEe4oCZswIKoZ8XghZCuEMw5iXebVvBV+WD3gCIGfaWvj
WqOgeaynQCG1bEnzQRt0K/QUPoawfcKVpQqfIizx4SOLZjoQpmLsayblh9jNqr0P2+l2JgiANgUN
kbU1k1HDFpIg1+gM5+LXjedshF2LL5OcaibMRlcfaUfcj7LQR4BsuPuL1ol4P6AjP7FNjxdrtiU9
haF8ns2KzAG/o5UyQjx4nbImp1EyDnwFyVhGnxkdH7G3ZVncOjFCQDIILHgDKcj/rTNPzaZoEEWa
ohsvDqUf8YeFZewYhQNki/tBQdIR6gzLzt24bYpDr5mNhyAbgXSNqZNfR98a8Bf37X3rxsF32m/G
JkAy/RwgUdhZtWkPq7mKmh/Aq+Poaqt+fjfHxkVjVDvXLp1NkClp6ayRlZEWCRF7G7JwcGRH6t62
Xf9qtwwVa3sw70bi6L5UE3nFQdDiFoCbtzV9BvN1KqqrSbgkOlp+hKNvWVwjj8AP3BFYtDjPiZXT
ivARhxIlM/zy9qtdewPa0ggtkjYl7xww7/Td5n1bZgR2eEveGVPhRgMsAA5N1mlDqx5WO3wzmCAD
/T1UmPRYh41vmHqPgGrgcFznqOyb+Ca2wvSc4zO4V5z6sPWYybF1vfpIQnb9HAxsrm1ElzDWcbUT
lgJIEJTD3vAC9dQmfn8HWVgcZsKQNyxBGN0unuFeI5OUtbY35HacW6T3KnHV2Z/t8ON/tmxehqvf
ympq4jDq2n//ORINf5QbPNt/+Yftz1r2Xv9opocfrc66f/8//OQf/+d/9T/+MXz8u4oYvQdTxP+8
Ij6/p0RRfB9+/Kj+Ugn//nN/VMLiN2WZrkOyA4obW0hQlr8PM5X1G9FKgiGisnzFWJxitCibLvq3
/23Zv0lTKgo8Rp02IiP7/1XC3m/LZNTHz2EtA1Bmo/9xA/4A8HLvfr8h/wzI+1d1i2KM4/gU4TYX
4WJpMZfJ/Z9GmbF2rDGhHtxqObu7GMj4ydGWXElQu6LUggM2hWhctwkDdkJD85B80CrPOayjKKRo
wgs7V8D8ozAC4DG7GVR8/2TZwPvY32dmlr5/scCS/I0AT3IH/iR1W67cBV3jeBwJpGSmy23985Xn
QRmZWLyNDYreNAiz+3J4bwNtXgdPvRrUUGtjImOmMJEQJ05urMsa3Ww2Qd8NemCTc+cQWyajk1ry
GHMvOJpjXt82yGVvmoZuJ+ObvQvmliAvlm5vZjoV+/D7F9kY8XZfUMuUqwLpau88K08V2044F8NY
FviqI3IRPf3WDZsYieVtQsTC17gwaYjT2EYslR9tWHXnPz18/+zb/KvO4uc9YZW1bMsUgItt9xep
G5VGUZVEn2IbdagLLCs695AMZ+ZZhHVkNxJbeDFh4J98T9waCWmwQ77uSCap3YL5VWT6j6EMvmBS
M69zVJosQjCTBj9507Itjz0tvZ3TQ4+X1FctGYPk8rw1CPlXU5y9yFhPJ9lnh3/9sWBk/8NXTUsT
n5i5jP2J1PjrV90rX9cKEP3WhDY1ePFNNDH0xiFOHLfTEa2LEr43Gd+wVVbnRsMVKiftHf/mMv4q
rlzurloOs4I4KWl7nvkL5tXxXBhnpoO/1wm/ibLkpSH0fR2m9tMc78bQiV/SEU0TRxLGUcFTH6Vb
xQp2KTNEyP/6YsSvF6Nc1wNRzRHahz2ovF80CJhI3DkZpM+Lpy92U4jnoQSl53mbwY3FZfQHsg6G
+aarh2nTaAMJ8vd5bIPbUdMEdGjC7iYvmtajkP41LIeakJdmONgz1gmvMl8iDEg3jlBfZoOM9qaq
fwTSiw7WkKFX6ub2NpuANLliRaapeHamAXVRSO8zQY303/+oPlB1H5GmzV/qlzP7xOiEs6zFR2VY
BgoYQbruGWoOQX5tKhDgnfqorNbaZ679ISO8jeJaFVFxJlboOFXEBBYh/h9FassmA1Z3TBpcxbWP
BVl4bvGQAtHdVNogDq2Hcle2HBLcCfMCJAtFkqX6KNPGhKjIyqdyMI+IH8eYY0sA9+3xX39Ye3lF
/6QtkTjJkJfAG6LToSRxUb886804cij9SWRKU1LBOlyUkgZA26gHOYEIMIJ2lwbuUx+QBep9tQNO
0aaRizXWS3CgnkfyWpZ/zxX1soNzc42yAoSVrr/aTdL93avJdvjr5VqIagX7EY0Zn7bMX1fhmCK7
CbNw22rez8nNrHN3Z1UVESLmjCG46EF5lB1VX6iCsxA0VdKoP2vpYChnu7kTQ+JsBjrac951hz44
6D7Wv8ux/tNd7h8WEG4q2wTEeYf9dxEQ/fUqdT3SJxAux3ir7sj9lCS9OIRr5dq9HZJk3wp1NJvy
HGRVcdQNT7YTQAb911/tP3llkQ6x0QMTY+e23V+uwpD0WdwkpDtkdMug2Gg3bVXNm1F40zZOOmdj
B+AqbA4+G3Jb90MxEcRISiXTm8l8IQPQJONsFaSTfrNV8prhjbYZS9pG+945CEbGgXFe0xM1mDBR
qHjR91biiaMRAFnmlPYqSxwIZfCcZWn9JetrH8z6MG99ZWR/sz1by/b7y3NMGgKu/aVMMR33l+25
G8FKZg2BOFzFJ7KVbp9pCNRBKbCb5rPFsVZZ4KAerRrgFl2t9tBNwPcq0iJXJSdMUi/Kv/kG7H+4
KOWRhiUl5lZhc2xdnuY/VTuDFZe+ipZUYMTXJkPAZd1sjPwyW9hf8K3GMOnrYCsjKR+iynisTACZ
xrkp++BkwiHHhxesjCWGqFE94UNhezOTZECFN55Zaemi9cx77a7XD7Oo/+byreXd/8s99ZCbsRMu
6wNJE78+xkFRiNaVgIZZ/uo1Snfw0Yz7Jh9OG2OP4Gjj0t525EgSBOONB+psEu9iMvcKY/4bq4H9
66asWDtcWriKFq/JJrFsUH+6l40MHJI54S4WvtkdZvP7FBbDOcv0wfHBA/mprm7zxHYPjksHxfcJ
h3fLAra8ZHoa4pN/scrSOsSQHrLW5FifFNaFxMWVZAh1CHORbFkof7+F/1+Y+XcnGQ4y/1KVeXn/
Hk3v/+uuef/+o43+cpj5/Ud/P8x49m8eE0mWU9Omuv5ZdvxxmJFLcIpJaeQxb/vZ7//jLGO7v+EC
VUvGkvdzHMCT8h/CTOs3FkMbxj8NXzYj/78lzHQYIvzyhvAoua7l2rwnitTM5UT154cytgx/nNO5
3bkQNI5T0ITbrBjTjSzd6EFFwy0b65ym0Sl3qjtLOsO968HWJAw6miG0CsRQQBxNxJH2dPRdKDZG
Ia4qDfcA9uS6k+AIOq0mWuwF+Rg5Ua5hxxTVIoXxRBivecKjKXZNT8cmk5qRZMGongiEZG9F2H0G
TvzUhM7KVbECY5UgxSj1B2NG42ER2tjxS5ZBkpgwxSchHRoC3vfpXMBSCnKSiQcN4dKxU1bH7En7
4w2UfjQdI3K3efTlQdRtdcC2v8juTaBcBQaPHHEFjeKIWTkaiUeyHYmAQokVGV76lcRQUswBiOnk
9RJ7ffHFN/ITNjCCUVNkVdLKNq2yX4Lo0Lajdygc9c2e31NDIqF3/cV2fGiDsVnT30EOdxMSnnPS
bfZeBAgXpyD9nNsyXcOKkbqUMKqnF1WNYDAItCPwUp/pD99Vxt4b4NeFk/1CI3iNzOhg+s6OFcUG
uyrCu7I7l7nDBL2cxy0m4WMT8inmAMimQyZfkZxDgXU+CYZ+LSxUUAHjRTDXTttYD2MKtSHtRw2g
tnBvPBceY22TZeXTKQ7J4LUsHW7kGKU3OQ/qRsuGzM0iuEYtpoyMcAcEWwRLTrG+i2KwGioK73Bl
E4Mo089xRDlT6ICDQDGVIO7yXSJSmNRx8yby6i30wDwpiD5t+VGExZdoQJ0SZGSXttOSaD2CSFUK
+mqLcHjjzoeqGpsPbsuthzLl2erC794UB4eYOOdO6PJkhJXeZR3IPZHJGDmkjRavCzHKLg+hrWYy
8UzrBBy2fbLc4qIyoq2KTr0Ky/Ue3Tq497zoXpWDOhnasG5GlzQx0M4FgqF45y25kbkqkHlEAsIC
xnqjLR4HexZHWUGK1VT5iT1n64L7d2WclG/MCUDROFmnySYCwkUwih972gKLyJe6ZrqmvX4si9ba
DcL6UnOOuCNYhRBD2z9HLjl7sY8sdLCEdy2m8NXc+KaXHic3rRBYwsVhJ2/3EYqBcYrm50mpcxn3
5Kq0LfDSWT2EIhZnQxZoSLE5I+Ga7ANZi/QFQNez+QUNJLX+LkEnxgyrOhuaUBTMUo1p2MfEQyZC
NPqudv380hWWok3oXH46irXX0OpzMDwqYe6AcViXiDx2L07xusQ0H4vx3THd4OCMPXCQ0ozp+IKL
wUe7Jkg+vbGwvFt2MJPrTPwoQ6BhBc1GEOvgHoQFh4pwL/q8clTrYREXNMucy+9DH/BaRhZAXA0b
l/f8KuJzQzN6rRKLE3gUB1cmlPABcaeigBn2tJXA1ZdpcTPCvb46yjHx4JendibfBQ80uW5Sx1jh
IdtPVC1wOPXByHu0ZqN157YcaUwkjLDPXUCpYZdeJ4GyObLStWuGSGyt4oKe5hu+9fCGpNB1V7bN
q80hU6jhloeBlMOzmdWHlMX5mNYfGbjaXZWckwgyvIoD+0B2pF67MAFWLoFze5lW29xGn3UDjNs9
z2EARAkCsMOcawWQrjmLQnVrrCy33NIz6pRmjd5qbZVoo+I4cPHndtvSW5Yd7R4ir6jJvgJ35ab9
2SjH+yCQ11ICS/MystQt+75nNxAdd4KTMqMWVDIqulgK35gXux9WFNJNCHAMxcBYRcxOQDhedUiG
2H7AVb1tFuIv5uSRQlGpfeUn0QV3ylqCJRJxIu8GbGR3USYeLVhQN10SiYMSw4PHSOxi1gk5fxXa
b6UnVBCUwlU1ObdNk7FsAdlOpXVCDGyffv7dz1/aKpQ1BqL2cwpzCI6MJ7uqSW5b6JRYf71L42KX
pu84vAT1Q0zNvw8dJmsi6ySJLskFnqT/qGqBSZskwcx5JcQcWHoRx9sI8A3oH2FtyHcyaZwMgO4D
d4FLD+FZhhIhE1GpY5V015KpJeqZmyQmADA354F1PUT/LoLuGDLE32fFdLbgKzCJyltsixpeu7CL
HTOPq1gIiE35A9UoPikI1GMQ47ZOmn0ja3MN6R5YharZcTOm7HAxvawJF1kqAY9lcSS6wmMf8Dhs
m+YNuR3TtgjzRxRRZyv0bqYuhBQhT93URySL+sfeaVfuQ0s6y9w/8Qoh8mH0QJRqeQRQtwg1C9iK
fnZCisaZc0pxJMaKVSR8mZ1iPwDm2rTWNOyiCdJO2L4ZpT0t8s6BAdurMaXn1CqvveWGB0+B1qdR
KNBHrhdxj3TbEhYRUrVg+oa6U5qpe26D4bVL02cTi9OEMF1e5mK6bSKYYkFuYdB3v4lZrEzOExtD
p3eTjzagN1wiYvAQunL87IlodnPwvWNQvTnaKzalaGOE3iOytQo4eZiMNZQjUiXw5eET+crkL4JS
IBkV0pnzKeXAUI9IAp36DTXBxmrZ5Io8XCXpTJZPegkN6KgRWeuDerdLTGoFQZWrtjD9nV05RxY9
5Au4B/gSSsDYTfmBjAFkVyrgNStQ4YWnMAEUDsNOzC8TUtQURBgrOpby2ZUoIdUdA0pzVabgEdnK
McIrP9uZyQLOM/OHWUKbbSUzGasK94qT4KpDQ4zzwH4C2+ggD3LJ2eqdD+VE/i5GTmA01nPYy/2Y
QhUaIcVtzfz7KIMnq+ArU+aE0jN2Tp4or4IEK2RaTrHtFWN7MtDjtRkiPorjaE/WMdkWDVBor8Qu
4NQ8voC9S4wsXzqDsF2GSRN09msZ4Q2oaOVNsIkFk18zOtExfSpmnD9Dna9ye1n7g0dpL1OzMERY
BsdqjOpHGT0FDnVi0GYvkajAHln6zkqIRVvEty2wBV9OSxO+khgixLyvOK1HWXwEwY2Zf/BXE+P3
wCWpWETjq4mdgX4WCTI+Fg6XqdshSu50DoAsGZrgIoUHGiQElWI/k8SekYYTAK7zyN1Axn2ZKpu0
FzU/9XCBkKy6a6TuBxSFRgbKuVI1TW2xzhbh/IhYAHbPGfnboSf3E62iAlwCbzcqrFNlACl2fbkm
qkqsZl7YVc+SVQ3YN+bqC6DMAegdojw0h822mpAu5wUy9RjWCm0sr3gZPpQBTMZHAL3FbH6qs/kD
b9gbVHaYePXGhCril8Fykcjwk+klWW4ILIzx2FrveVS4e5P6ssgcD0QCRlwZhEi/g0cn6r57Vkc+
TF68xJ3EB3DH9X8nxRrvs51tURq7O8PSJ8K2qQxTpKnh9DklNMMrPGSbmKALYMNMRUmnO/a+O65d
K0WKLHHOhDW8lnJjROZNlHWvTjommEqSB4JsDw2smGJEBrGgm5ivl3d5k5+VhMuaDbaPoJWE+LFl
SKuFeEmc7FZ6HUj7prsFb8boUTKPKAYwUUZ0cCWESJfxN+5cv3pXuXfS45xRUNK99ImMAm6Gf0aB
DMk4JMQoI4r5TemEfNTcvW+a4ItqAM4ktMi2hlVcXZ7KysPEYpq5s2dwuWQgMvjNviHCxnlV2V9h
L5NHUgXHFMzVKCk4LLqVKD5CZ9XSM2qixj8bBKaiGXLEqjZCbw/jLXbs4CKG8YDx1L3Bqb1H473z
ia6ghMnVNi3SH2Mr7H1WvkV94EHYHE5lnDE4yRN/U5tTSzgF8gOXTZaXbnqdBHdqwjC3yjWdWMv5
TE2xwEnMCSic+5DkfbJ1VGtuorg+9RIjUpeuu2qm/vfIOPLfKh9WT9jnxY0uvOHg4c69gNfbk22f
7IYZpC0N/Ykb2aFkdynhchaEzLiNsB6sU+pES2c2Cm00E1FSX4a2H+7tLnxtAd8UNX866Q+wcYSx
L1HTgjbo760o6blEXaLWTbf0Yj7g9T2S18OSUFjNxv9wBrBGDl1tXPtFwafInung4Jyx/DcmfwsJ
iERcA4NJ2vc5rd8xOTZDTUeVMg6HCGFvAXSSKC82WYA0k6CS7TjVH7jUNiVE1EtEvjsBCjlbrCIA
jNCDDQPjTL13kdtDO1+02egSjAzcQmtmgNqyZ4sM55MPyFKUhber1hXVGq4SIoG0HyD6YGXaKgEq
0c6/FrN5iUKfQVr4JOoq2EVei6JWfS9opD6Po2owfkmxrssJ/W8OhGQy/GOrSYq6OKjsE1RCz3Jk
zwkFOJ1hHM9Z3r46bukcs9icSVqvvjGPOeLccl6JnGqHzth2FaM7HTJ8KnAdbWSo7csSGOAG1mc0
a8AHLMvmxKm56rBlwdh1MadpEr8chVF48nd+G36r5sShwnaCjdOREl/OTvSgJWLVio9PD3qDQARc
Bs1sPbO7IRXk6IVxm+EY3OY4MwDHEKGwT8Js42nwBwhFbMh2Ub4jcRO1ML6wzTgmr1PZ05Htx5th
Sts1GEdMnY1z0HWDOg4k0L7inkC6c8DBvjp2oh8L6wdIt8gU88mo2djaQrYPtpH7h1bcWnN7mABP
bnNZkrSiLmzZHvFexk3kRsmWzWZru/2PvEoMeDh8N6JMyp1H9MoK0UOELkwzo3KItasKG9xx6nwv
dE94tIvOyED3XkcNyu5211j9uGtKXXK0H/Q5l4DsC1McZNRiWG+GhqkPZ3UFmdBKPhK3d7a60T8k
gK3NXIOtwXaJRocYJsMp1tGMhWUY6ERjnwQku+kGlpKfr9ny7KMN2ow+4vKkGeudm7cwX1zsAZZD
XneVlPtwTJbAsuGTqR7dbDxy2azFzo/Lz5CwpTVF4DsFgUDMDgFszMICOh4haWV8wRG8kvUzj0C8
mSNl7OezVHq+G8vghazs1yjo5kdm39a2jcwfzEY+XUebawN16rZO6n6LKQEuASyXTZUp+4aKeVz3
dSqPusyudO4lqDrsZiqD36bKo6XcD/CDJ3tKyktbkbE4juQVWepZxsZ8afTwIN06h57GJ5pupr46
O2ECqSOrzxboNc9QchuEkz4iI0PiYtvVTRbP7ravnJdJ8SZEfr/lbPusSyI+w6sO7Pw8peoF/623
b6eEn4QYaPbVdJoT+VkUitFBC6S5l9lL7zXpHYqyW0WAB2UAoAmtzE/bA0KSmW2yFf3gHfM+vXcz
x7hAGh69Zh8n0bxtUZUvshm2+HOGbutYo1y8HQiQNAXznKEP7moAWGYqdlNCFF2Ay2VVzJwOGp1t
DWwl2zEX46aS1H2ynsShwuO1B2gOH6rjrbVVOT2P+CKyVGy6Ppi/5zq8CwJl3KrA+zTNcV4zg2Mb
I58L+hC+jwJN0tpSAJCp/dLoJTH1i1kQXJaDE8dyJ74nqkke58q8WN3yYUCx71uaEMex1c9k15RX
5cKhik3/AcAWZ/lusN4mAYl4VjvQC/DGfaWhMUbOxTQbjINmsTFi+Q1lXnKIjHofuos+QnLiiAmd
XMfMnDc24/N1O/IRyxp/ACP2nTtPLNTtyEnaQGA6Ft2h9iQUW6O++gZH3Nyr0/uid14ydJ4b8led
PXfqqsd8vMfW4mIxUefRmbwTbUzSGAJ7b7Ql1zdXW6lFcolj86xIpbpYqEiZK11ljCWMVvw285EZ
ipcWBcWJU5a/cvuRo0MlDfBUFvSreLq2wyaUIrzH5LNpETKfp6RGJ1cDbZPqqZzRTrLH5/Jk+u4+
tT37XMzJoVXSPoSlQbIYxwDueknROGHOseuYybKHVBiCJPqS+qosxKV9s+SjdjnVv5dVh6LCeOQG
eNPHahHD2XBtG/EjHytyLtEs4kRJvg5G80qN9OwhscKgS8HhZuxxplUvsWUustnlNw109R3+kgNQ
aST3wjeLo+cg2ZJj6wBapZjOfYo+W5Pd6eiCHYsmBZj6snPeKXjXYnDhmpQMdlCAijUVRxll962i
2jLz93Kk/E+96fswdZLCr/2GPiHEqWvYrwMtvmCKjWuLhBQZ6RPnHciNOYjsgJAnjlmgSyOS6kJ7
8LfmzLFIV/V4darOIlueCsUwZHOyRP7gTy0E9WOZV8jOtLOfhvm7xl1m5+ZNqCcEcsZT2g1vYfUj
meW2pApw7BKzTL0nCuaLyCU6bB9Jai/uPQ60YLSfCH5Z4Vs+iAGECJTBsAi+5wmsNx9zWSDu59Gl
JE3OlvHNVl+M0ttTi19HMzubvbsnDg9sF5JJchophDNn47AxDbW893qw6T7lZowjw04lEXcR/4at
9zPzxxPztG8F9d2qL+R9mPoxLZv6DdnkBwcuz8PNOg4LAYrkK4AfCjFiHNNfXmdZ/El4zawCghwr
ec3Dao1r9S0Pg5a1yHvyx/hdXyePI5niFhnavs8YHzMVJZ3aWq5DFR7KZGToLHvpJyQsSGystjWb
VpC7N4OVfrKco+sUzr3XgtUvYpAwc/IRjlVPNXvKm+RjKtU1ojnOkuF/rx29i5L4RxvgsKo5Bvv4
iVf5EH8QtMPhXnB6TzeGiIhJifSCJDXjd0e7qI1APSVpfanag6Gsa0+i5fMo5a2JEPSWFBJz2xAf
Bop2iRScAZ9Ls6dQCj9ljdWIfuzGMF0+Eg8R9qH2LQp5a4Ic+TU9roFbK3sM0Dhr8WD5R+htdx5U
F7RZ3PkiCfnUVXDts46VmN4dmphD13Bj/BmvkZ8tLcuG3D3YpScVm9bWo8VJEyEpb7XpbSwjCh84
chr3U1gVB6pi2hmolG/zAct/hcsAWNBiOE0rcu1KqjjHaYLt5AXzqWQRtpIeMb7Lah7prDwbHb/I
an7ncVfHdrKgFjUYtDQ3j9ed6lmK+Bj3OBp/hqqXFuAggE7lhlI52iRSBcApJ3NTV05B5QcJwS7V
vHZqP3ocJr/BDU9qqjGUF9dNx3OaW8POSnHnDZoIlBhZ9HOvYUcNyupvpjR7rBuSCg3ijVdjoT4D
SoZrkBGfpz134yfhj87WwV7Z0OJ9ONPbrB2gaBR9v678xyQqZ2B4+U3UJ90WdzWoxIkUj2ZSTx6I
na8jzDoAkLS3auXS6DN788KfVdN6LXACWxlGx8Cu9ujT0IVGw10XldN6ShO9DSvjk53/Sv8hBamN
4bMiCpCKFlFEHZbhERwvRjQvZMAwVxPDjlmdfPLN2KHEPsIIQppdXp0KEhWh3Vd3iW2XR5zaANq7
7gzg8ivIPXnrFzhDSfBeVXgWrh4YWpWQCmgOh8axboZMzrts+tSDnR7rVrcrPYQaIVzU79zWuM1K
tz9b8muT0naLJ3x9PS9Zoq/ugI/aExUZND5cCqTZW8vNLqI24hNOBRQMixVF+wln+DrqtjXHkLqk
2Z9lDASoZ7YqTfg21fRoDxFN9NKV24Sx11Hb4QXhuDrXbnNnBgwVHEVOdFUe6tpFt985OOeI8awn
d7qxTbM6+UQkA0euPkwIlWn1RNR4sW3MyWcvNU5RNLr3pLhvke61uzYBcL1gFq0hxzcQrfNahGem
TSh/XZNmCknGq2A0dz4oSFrmpyoMoatF0TvcByh3yrqBKknY9woe+ZvHE7YqepYQU6vt3Ghyo2iU
V3Rha+8uW6yOZksWXn/S0+Bs/RirZ5yEzqFp3FsHxggLU3lXpU9REcCDSQ3SQA35FhXNiDODU09P
Ew2ccFnMOEFtHvNYwktTs4a/XB1sF7ckokm542DVpiV5QVCjhsrSi0LkMEcBk8uZpSoxd04bEeQO
H7ceiJAt5avpwbeUDTV8m2fvJtDIBVHujZzKkL4d2uTOhCqBclJj7jDTjKNPSoasM6R7lQvBU1M7
W4QWnDfN6DJm8isRQPz2ufmJLL6/z+25W0XTbL+ITh+bVJ+gDfuHRMb2JuyaCzADjANe55yw/x/o
SA/kRjOPq2SQroN4dA6VjzEX9TkXFBvyBLIEolj5ZQL985QLEHUlo0W7qN519RYlpjylgUVt0RXH
cayeQfBMRyaXN7MgStrUQHBCGk03ZTVsc8bat8jnwcJ3m5hI9LNsv2b+h25UiXKUqdxgLHbTe4vs
33KGDlKFELQCsifLnID3krY5sYfmuTKrD/ajess6zbk3L9mwSSdpS/MZ1g1GcLu94bXetS0rXMbM
jULL7Gk14S1yz3FtkUaZyb0nGbPRiOkenGWlyhy6iSWUQSjgnrWx5ybdmY1BfJYGjEqRvp9ZGvc+
0QgkBjd33cSNz2rHZNQkvrSl0xwcryB6bqqCu07+dKH2u2gYk63PwQGNGH0XyLP2mUiy/cK/PLRD
cGdTyZIg42zihcRZEn+9QgpHLgY4WacYrlrJ8oHj36qzBtBCnObOfoK4nZPjkaihd4Gz88nOvfUQ
I3c3WVlckH+kFdCtyaJilzQ4OTJNUq9tSpSoZcSeXMbhoVss/oWT2etIpPi043ZcFRWfieSXCT0r
2aRV15bbUSNiHUPwsuQQ2LQsR2vbUIweSZjclvZIIKDblRuXeOFb7jjm210yJvqHSySAEMuAaCzc
u46Mh3Xfk5Dntg45PnO9lJCNdQxyohY6b1mIbCroOOqZUWkw2nep5c0gq1V025U00uSYXKMwv3Nr
hswxbOGw/QSOz94achSIh4BI6ozacHZwUxSk0/qDhpQvamy9orf3TkcYSpAltA+Tcr5lyhRyQXaz
H+FL1+2MYVbre80c6NIp94XWuM0TNJBuHwKqENF7OBdqE+dPtU1qsAY8s40FYaw1mI4QfvDGg7G9
s2inuXEyv1pBxFN8bntLXHN6oBsNkIMmaoJMTnrWoUnEuQEme+xVh7SvHKpDy7KPMfGNU3D7Rq3q
4xa+duwgt75B0IUpBNjhsj3Wuss3eOjyG4cteuk5Q6WY+ne7K085M0iwGFgZ/Sayb2KMC3S2/i9R
Z7YcKZJt0S/CjHl4jQhiDkmhMVMvmDKlZHTAAQeHr+9F2TW7D13W1V2VGgLcz7D32qb5mJNOi6ej
7h4Tnw7Mb8+ueXMDt4pVGLy6Hgm+hI++DuVM0DbgPqVMRjAVq6FlRvDQZc++LL7Lhol1iXhq46u/
Rtrnp1ZYQ0wcOXVnkDq44on6g5TyPbX6vh4v6bKZaIv43zQrAMQjW0dRhTb1Pg0Zx5fkUSSV90tA
31/QVC5V6sWFOX+iM3uzrdEjYiH7bBgMur06USz8y0Op8MPc+qbJwDMLKOdWRwNiQjJMuE57fN4s
a3I2XXEfeKepO4amdRV54+1mizVnmCIcbtluGuTUE1qrDpHpkI4OwJ6o6ZsM6nebR5CRMeVrZuff
dIHV4b9yMaPkbVr70UoxCCK+M9sFW0tFh7+8+Xb9OzSQCIaL9eYijEhMP9uxz/pIAz/b0J2eUEre
Z0gdMKtMZ/dqlWROmLO5SS03PEHCiOeyyQ9GSlqlRDcxIVc0mr8uNCh64Ny+TIulPpz2HR528Auu
QniSUwmyYP3bwTbeGsKrTgFk6uvYu9RITo1Ax0DmNdrDe1J02RmOb7Cr86jg7mdlGoYVYh51zsqZ
IaEJd6a9CAvhSqblv7qaQFmiWNjBsJzuBK2Ol0RwLHXMYrOlTN+HIXiORB891RErOOlQfbXlbnLo
ivoeTmZEiXKk5OyvjZEEl5oSKrIHJgYULqVnrx6C6l9CHfxkOPJqzqzuiyjBNdfAaMofaetIaCG7
FNPw9OZTwhiJhFlIHsiIY3TL59OejeIGkiC4aL/RMY8U6bqD4T2z9OF31lOBCUCU9FjuyeIeZsrv
fko5xTmtZqjBnfit+2+CUplGMjkuBm1OxdnMLZ+p33kKS265k71aPzLd914QBTi8vJewBhTqyTJk
PebeRD7Ay5pcosctVx4bqz+iqSb+b2ZH6OaqXCEY5YY/yn4q55kPtvh2vCo4k2O4LuM7++yrkcVI
6i2n1sr6U4kFFbQUkh6ntpy3pIZTMpQKxxE9IRoA526ER5zW+TYXXffcdPO7MtQXecjLkfZD7Hs9
gBoC7ETPcJ7CCorIjKi7Wp2hS6UJBc5OfTamt6IJoCSQvkZ0B4CKQPhXEd3STBCV5FVFnAyJ2C3R
a6b8OW7M5ReG45qQYD4zL7fupogeMtYP5449GLlpxb3VTfVSC3s3Y4cM4HzDoWaTajX7ecqTp2yi
jJooMg5DPzzCMjYuloavxT/DpzBurDyDvFGbKMfCG/Snak+JLfZyaKvVBMHcxeaAVXl18Bn1bJuR
TqhJCxjQTGk6g9lKGfzlp0i3XskEG9bepVw0WVQ6kuyjjPI4lSEx3Ul1biZaksF6Rg36MxkRqs4W
6kVHDpY5qZ2TLg+pTVioUS3XZh7zQ6ClukilK/gtsGWHH0uo8Q3zztGo02TXQHx5IN0PHobe//eL
7CCk27Ly4sqr56eubP0DYU3Vbp87dn+3swHNfRQNR78c5Jr8UR9CRY3eTa3z9t/fkkHDWk4D0eyM
0LnZ0+jdMp1tU0bOx4W5kB/2yb7IKpjz9Uk4hBpXPR/p1B7MagwuDkMpEPOVOntRC1Y3/0iWVbwW
hNNl5NDbwUINr2GU36d5olWgNJCNQPZVimBfusunFImJuAeFSopSir3S8idqPZKCcp+B0sKJjrRF
HUrcwhd7wLtYvqVKBd+4b0ZwubnxHDJHgFlU72oJTTkY5HQQpe3EaUMe6BR6jKSzJYnbmjUng1E4
KErIGAc6slrBLM+OjBswKTJwOqu/9DIkyqOpePatY13wlczaO4SJsU9Sck0KEz/k3FibMGHLMhoo
BC2G+jfLctcIBh41s233Pu5NLlIMznyBcp914Jvhqk7niJC8PQ0a+gjo+hapbLFucwlpp32CKV4/
ADT6kxeYUpzeXLg+lAO5xCURuqZNzCaMytVoocPo82FLt2eesaDdm7ZVsVMbNmjmxHrEN4J76z76
zBnaNCMqq7F/qlmLB98jzSDo3cOoVHsrFQFabvalfilzaE+CHoSl/lWNzneeKLWfMP9Hk9zj0AF8
ItP7ZOfs9VgKnae8vYcTuTmYKS2+JQY/OOjOAnvNNhxo52tvMKFAFvoh4sEBrs8ogNi48KNg2mbF
gXbaJ3/sWzQ3gfkoE/RP8OqaIfBikdvqgtctey7d4GW9HEDkJ59uG8WT8jBYWmgSJrr/fDKHbY/0
/eqIujtYXqIPrEqf8lLUD///l6RM/3SjKo/VzAHC6GPmdVb5NRB8Y66FWV4kKWoLndJ7WuiaDIgK
k5W+ujKbHjQSCSLEZpupIkaHvDf6A548pJFL9o2e29+sUQNPcqzjcMnEXUz1azWVbzI35cUhFuEO
1xIMCmscB3LPU9uyK4lsxKY2K44ws7Ib/pvjOLQX3AzmAZiS8wCxdH6QjwjB1GnshmeSQBi4VGy4
bYO2yVUuOiZOS/ANv9yaeWhV4M/TNs1Udg7hN+wBif1z7OFRoC6C0RDsvUX4e10lz1Sn9thlO7gX
H4w5PtO5uc9W+G7wxJ0mjwF/Tvs8OGGF8p95VA+M5ip2mKNN4P0Kub/+PU1Vic+s7a9zXT2GBlVh
qDQLXvAVbEx3uNtuGVqHa4ZsBDA1Yd6JtdWrbtaL4HQyQD7YdoJQrarrbcGGPWz9O5aBRs2xVaMR
grlvVcAbmiT/JZhATg1p4yigGNek1p9Ke+2NlxrpFoMIkRKsHraEr/hJdFaDRx/C8ZplNmese3eQ
NZ+AZxy9rh1j+kgCgEdv35v50+y36PYKLL/k5J3m5nc/UXMj2aCfmcIntGYX7VBpJPmAO7kkPdFn
sdpnaN1nwvXQXX6N5Rzes9F5ATyw6fyQ4BCcxawWApsfSv4LUNpeaGj+Sq9wr6J09D73OsBfTeuc
u26eiX4JevJPui7W9QRkwmEcYKi0eElX1LbvZUD2e3F2hfM0THn/phPWZjwl/j3NaGnGElBZWjIf
0Dmhe0t468AZbeCezqhg7B/yEIdtqpoRHKl2D7le5G5EiLLJWV9IgrYWMCZEVThbvcIxAmKgDV8k
XzAed4yKrKPZe/RkLhtUOLgF6mv7ue8p6uYQy4Sf8UyWV+2UbxHVKMu38bgk0dcqqVoQpTFzUcHD
0D0FdvfJ8v7StSukQ8f02BAHtpFjsAPkwsbtniA33HZzHcRD439y5f9Ro7dciqmJMW0esIMfnmei
IxjNXqUl+bCKp0T1H53lujsdeD/otxHPle5fTrbz0CyxBhDbyhfMhv80NqEjneymHbER1WE93/qw
OmWe7O+ZsfXq3P0zAsVLy1o+im7+RLPrbtMuDI4WWNisJ2h7NlJ20HJ48HQUcJ02wF7huZbe7BKv
iLSkKpSxbwaTSJHcai/eTLK5WBB9hmPwRuoK79VkNh8S5AyzstLctwmkNFUMHGkVrsVNm3jFmTIv
xVNEph5FJ2SFDmiIyXLVYQsz+aKN/UpFLHftZov2rgqr4sEfgNnpuj50TeIDpi3AYeQ8YCDoPt2K
yUllojJPgcCXYVlTPxdfeZd+hv6HzAiDm1JnPNkzXAFzLHn6fPdBLnzdpJrHHY/Uql4CUd50JLv9
GOu8dGyzn5qilM0Bq0XkDFwM9h1EH3JKQB1jiZ9/1OE7T1K4BQjyGi4GVPuE1Zknq7ijO4GKG46X
HG7bSOUxgFR+DpLZBdLlfAUjmjOyh5ujG2WPJAj/kp365pfEJ7hl8cDwLKm2kee8AR65RzzXaBHp
vfk9upPp8/5AUY0MY7s+7vTyCIfHgXS6oidulPclRG6fZS9J4gyPZT6/EblxNdDUkN40br02h9Ev
JlSqNfbIIGcX745iT7pUPC5En7Tm0cqGF0bDfyzV/yrMic+EHZQb8cMiqERNWLFpEMtKR98RlMEX
dHFFDcNCa6Rz86X3JrSu6yTf9otjkSTLbwMgBUA+ZuDZfurt6SHJbnZHdlxpiITQY70PlvDNBjd2
0kP3mC0WYcMBI4UsPY9tAOyX2n7j9kwuWep126k1qVRLTGdsuGrUf6sSWKGCz+VVpBYg1sXfwkaY
7r/cigWTXPoVUKitg0uIt0dhR0Zi+ndBbrFfaucnt8eX1uBxx9z4l3pyNws6RWIuL1HB8geXG6yD
7DblQXe2TfkPoeZwtOp+PEvgR+QKwcojMvPqWYO/JV/dR+vd5NdCODMaHov4TrdZjl7tYUW2iuWx
znaZMT/BK2qvaec9NZbKj65I7VMo211Z4yHoDbAWThaRRUl5s1+GJNvrdPoKc/gNIpv/ygEtp71q
Me1hsBhVkPaCK4y1vfmozcG8q/eqnH9YtAJErYZo06OTYPzeHKTnsm0GYAMZMrg7jQ7jiTGeizP8
xKDKufAeF7HKAfuSvseNxnWZ8sBSo1vOsaeVJwwAPglJd1EM0hsyOJke9jreS7JzvjBOcPOqOLDt
aR+ZgF6XbDoZkhqKedE1Idd2U6aUgTwZHZXspSfyLNYj2Us1/CdVFyeE9S+MZJJjOXAekg8eQpEC
boX8wGUtxfLNuLkaoN0QShJah5Y0RSSkaTl+yCUDwZuPMHzNbgd11d80UcicTAYnDOHdziRzXIfE
cQbVEheNtwelyu4l7xXtNW+Wj604Z2qyH8esRtC4G1kD7tIaLka3btMr/Q+lLbkMwv6gYnpeSrZe
XJuOkb13a3JECzJ501rBPhsmJLfIjGYSz5rAPYol8UB4M8TRKVQDGQ7EGF/AwLYHUUGkWvCGZB4t
RkPtWJbLy+diwYIZ6rclmE91y0qFVSy5HdR0jkl4Z9Eb0H0IuwTR8WM4ubEz3Ogwt9bBTIe7Fy1n
Or9t52b3+dM2m3FH3NG0a2V2GYq22mdYQEjDwB6YJiChl0kLkhHbZgMf5NHqVHAWRfBZQEVS2VA9
zYQ4dW6FHdR38oMv52LvNWO9s0Jg1bO7WAfI6Fx7OI/OZiMutr8EZ343YKdG5WxR8OUHT6gnR4DV
8gTx1CJrT35AdlaHfIJoh0s1sJcoqyFGqfDHRzpwb5yJxbZz8Jzw2mp9bjmzGBGie5lr4xzVKvZc
UISQEGxpvJK5+TxDWEHEk35WZvHMof1WmOOraOdyS2woq+Eq1rkLbKHW/Smqst/BAq+1ei/T9rU3
cVNY7gvt3Nmo6V9ApYMj/mg6/9q65hn5M99A8tHX6nVxiINoNU8Cl8K3SQK47xEbEaCra/sWrq7O
s30eiPMSIT7veUWOUMOtTY2B4Vn5WXqEn4P8qOgZg4Da9VrbYAPPyFiywDQrLY9hY8XNIIlULAzI
ln79qpkv6ow/vRBWs7ObMsau+hwiae3L9sUNZoLrmXUnxKnYxfzs2d1H6xNUORJZp8aVuukxlMvm
rUH29AlBtduUxbnMvD++sibKUnJcGJnauzqRxrbC+XObFe9ly/JmctFGsZnagCP+VIF8CQpFlWuj
DmHyCDfn2wzqlx6pdBF6h4DJE2zWso49vGm2Du+kdiMIOte2IzAZo9/vwzggM5ZyLsQX00ETwpap
tl41PVK8Ppd2/um6bLJ4Dg5tEFyWfmaVRqBfoN1nnRVQxWCKy5pmORfzUZKPvtG2tVc6ilHkfgCD
k7Q0x95kPyGWk2L8ipTMW3V/84iPFyyqIhThFJj0QR3UzV0Xdsx6UDghRJybvdsnW9K58wpRQpka
5W5OyH/DiEEY/FL/DZNTUdmMcxzmmm5F0rGBiLlu3yF3nSx3QYKstlWi3dhdTaR9je4e6NEWXzS/
SX/f1vAtPDZrNeEtyl1nVPcRUcVmIvNEsKMigOFMO3sYXYPhvfnFBuZiqfo8OS9iQo2bZ4xrdRXt
kZdWO1ckN1vP9oPZ9Ke01DuixKEjdNOXdoPnLkDk1/VsVQtC4qlQMXXNctySuFWdYBRd5cBcOp0W
br+MQ3YuHmr+9ZF43a09oTFlJpIi/Lo2RHOJuQn5zfAMIgR673Nwz/wnyUjgNf8TYBgo8OxV2dfn
b8gJuJ6196lH6yewYPZ2qv1NA809vdI6qGz3E6xepER88ghXt2jUiXz3UjS3SRuHrogOVYaggh0z
k2CS7idJjAAiWa3suLOAEOk0JPY8hasrqJcSVlO26m6idH90C7aznp2TQuTUzzCotSx/I47mbJ6/
x7T6o9wMoXafkRtfPJhI1QfKlVkap1QsT0lNZoIsvVeZNLs0wT+IAquqkZbVrkQt7n+SXIvmAYXC
NsiK34VHhPPoY4FuPecwDJymVdW+oTJkoCcYwvaaDsyP6i+lO8lIMRvj1Rp/KEfE9uz1EPw5mDQQ
UVHucRpOhR9tB+Kol9EkHp58j41iM7nxBnbYeQMwANL9tBBvm7XLZUkGKh3jx0UytG0GgpNhGx9T
A8VjkzYf+O/lwTJpTdJ9qwKIZmG0BmT6Fxui4t41cStEuja2vOsGVc7WJy9nR+333vR8QJBaglwV
NM8++c9+FveAGDc286KDuHuGFqQmklopmwc7zf3jJH0f6YjBRncVZDIU3qPDIKJ7FdGGuBoRBZIy
+085ojgyozg5HSzWfmIC1Yhsy8w+pU6r8p3RRCdXE39ILMitWBB+6eR9Wq0V0NTd7ZxpYnZosOzc
vZtBfjaT9fApUf1FNDp59IjVDQkYHSqAAfocyTPImATRs8DUUwvEYHoxUCPnjF37yPx2Mzj0c/27
dIJvQMBhE73VzRoIOzJ2W6mGoNq2Uc97jw8yvYSG+9l4fMIYn8g1YjYnq+6PrwkcaW2o8pLHPMmz
795e/gkxPotHlCMNlTf4zYFfajtBhVGJvCHf/oaOA1I8e14nQAQCNbu6QdxoCe/OUIqPZY5uekDs
6VnTDbLwIaD7gbprbjhod6AW6g0jcQTZ2XZu8BMZbsDxOCLP4fGhOZq3pc9PMa8bM6FXDl6JRsit
5700+XZSKXduErBaUpzqJcOXfclQTlIpyjpnGJ7Vu8L0wKajTqUvYuvPkKEjVO0ZrN1I6kx1IzC2
5+HzJvbH5sG3EGdLJEyVz0cUrmoZcrLLafnHBPKNnPR661ojN4gReZtgGoNt4I7HWc1ySxpEwzAF
GaKdslKCp4zjDaY2ojSiVFJY/rn6VXaugL/8m/vJR+eIDN3uOkpUS93KjgfQgw7JToQ9bmosU2wS
71DNRBOQlA5es1h4i4kt18PODBEzWaW3wVWAubpes148+8m0x3fiVH4HQ7dwN3guantrg4a8jPv2
5kt5ywPrj+su7S4APgUML3vyzam6dCJ9c5bPlJeblAwOtIpbHKwhEduOAbn7jPJ22srUnLiSu8PC
eneXlHz/KrB/cFh3MKAJBgzUT4ML6zBz9fiUQ4QbU07WbGrK8GaOUbsLCZfJu/qcvKYCfQA9lYPC
XJwFTmIEuuE/K4nuTiUIgKyWU75Gq40OvFfhf/lm198RI+2Nujr26wkvsGjMHjc74k3yAJPiyQXi
jqrMEvE0XkD3PnumQ3BYN17oRzkUM1T6gWHup9QriHsvrV35apAP0tZUQDIYXro2RVsdMIHJ8zpB
jN9RZYw5ZP1b24H1n611jSnoRaEYkdBujmc9oMKbQBqBB7IhHDKUbMzgixhi/5HYbtbRNJ45NpTU
8kiY5TiCnYvXNvqxnJzibnQfAne4V38mw/qWQ4RJijMT3P1fVIMP2vEkhke0IYYzfJP0XlFdVa9B
7soDWvNLCjlmm3sjBh3uk83iBb8L2HAb31JJnLQuSe3MgZbG+zUPqDJtm6iYhmtuW+ZQs20nm9F4
I8LNhftpJtQEiZf+NumSiULTR2k+NcI+qdZa7qNb7mHBE7VUsYAtWjqiDrM3bh7k+p1MUcWb4w4s
J/+f8I4qsf4ONf8kQxEkgWqXh0ht5mkqIe7KYOdCLbXWpSD+VnvifTAHj8DTgBQASX97Cg4eh/0m
rShMVBK926n3T0W92DcTCc7te5/iV8pHHO4pLwS5ZIBbseKplKkNkZxvkYyiczK0MXuLBKVF8Ctw
sww65jr9KbZ9sTwFA7ncTqTNh8ieQA8uoDjdShFDZ8fzpLGKLtGB8clwajg7L01gP1U5t6RKYJqz
UUnjMUcMl1gMGpO5we5tI68LvrpJRGykw6O50PMtQ4X+28cN1irsI3PU7g1/+eqINzdhqu5sa32D
Qx5Ke1an5rWY0SPCMEyvVTpsYWQxJ4ODsCHtgDWq3968GTK4aePisK3hBZThsHGBF6U0D8gqqe/g
MiyLcmN2SbR3yLr5tWJrrjzsU454kbmj2acbDFMZ4wB/5EviyuJDQBYF/BaMbHWvo7E4prW8YEf6
hJgLiN1u+DhafisbsmPQtEoSPtAaIHh+czMTKAOUUoKH9Fk3/VOE3WVXClwLGZ70pRiWU5kzPZtt
PHppOsWGXyZbiH4x8SnzAwE8f0ODZlB/K9BZTCZqqrbIG5GQWyUfLe/PVCsss9n4CFkT8/a6dJ/X
W4lP+zQnGUO38p6Yf7uCQU3SW3msyuJXqEgjhdA6HSWr71tFzgK+IJwkDUOmvdNU1osPQ0FXsnro
KLtatLuntiJhc6npN1oEyZocpVNfWTMPxlBir0OVj/mDJIUq3VtSyZPVJP88EtNeHIo5Y3mpemG+
iA+2N/qJcS78OvBEiHuXvWfX7osKulWrkWQ/AUaEJn8d4JUyGyl9kl+Mx0kwBe+hh+xQHKe7aEgx
0diwKinMmJGRIo8E4FVhBHlMQ/1EOpH5nNelOpde+WM3TrnvM5QFvWchSAJyxAOBVMMAIPK8ijAs
pzvWU/AIB7PfizQdYy8TX8AKbHxaRIoTpmWTEQ+CrSNiQ/MhYZzfSuiYj2G0gvlhQ5CVkz15ivtB
YXE5qJz9N0Ni5vqBksconb+Noi/PAREGfR24L23lb7CZHCwfcXaXNWRu2ahUHGWCxffaU0Ji2F5H
wB9YSZUxAUzA9V3rmBD5wqLQs/dTTzec+bO5nzt1TWZsPJbChI48VF/cLqziqRc3q2Fk4ugI1JBl
GURgcxmxbK+3nQ6JWBe581eb81EoDEJNZtuHDNX3dkkj+0UYJnTmBeM1Ih5msczMjg24x43pdsM9
mDUqS0m2xBqN5qGYY38fEgiAaHbDHe3fiv4ZlzDFSDqMV4/BxkYbJdJKB6GBzAWBdURahHSlT7kt
CjYHj2pQ5q7LqV8tbLg4z8w4nOevTEVc0chaZYWEahbbGnjpvqqaFzVQD3eL97c3KKZhLScsxUmB
mt6ZKB7bzF0d1lAyWpKtiS6a23WJkx7Mk8Hs4yzz8MjCBmvptB4GlmBAxt1BfpfYz7ldHPXK35tc
zM5oROyl0ddpmqvtqOk7WcxsMkuSLr22yW7S7SAijy+aI2/D0iu8LFM/ML5RNWcUq/Ql5VyDYeRX
wT1PTfooG0dnZD3SUAZEJhN0slLUpOTialubp2+wfnNSgcJ02zdVOPLSBXo5MxnoHcu7NITDpx6J
RUQxPHX0kAe7t96S8cM20BYn9oT5RHTHbPq2uE+H4wSWeDNj8Gqci4iUQwpEYe8UgoBI2IxoQhSD
jK/QTwj/79jW1Px4shnSIe9i7fGGwDk7YnTHFVhQqy65c4pGk+GmGM/NYIiYg8bvW+a1Yf9SdOFf
C/XARkUXN3EkAVpMNLGtMYindUvWHI2yQe2yL2Ht4sIbSaJCpLvJclblBmo9hBnFnvn81TTWLBFZ
LlwW8Oo1KxP2TDemMeXZsCyQ8pWO+z6/44gj8FtNYEl6ERssAamt5Dac2/EMAJzoDHQos19/9FNa
Hd3O/mWWrJ8t5tIS7SRuE3EpjYw6y6vGHcQJtPqJF6cBsw3e8H7j2HjKyiT4cuokNvKiP9iLcJib
m+YBEVt3EgP3aqDZKGeGOz7runoahme5uMXfaShee5t7vXVMRMQ4het0XAEqcpMZ7V6wGNrARBoO
7LusM/UR3QGG1kEbeLe7oTywges2JmEyF2iS+jBJg0WXFinEFOaSppzcG0kDBEy5ilmZN31B2iyB
dGQTpvggYSZk4OHoKhFL4b0lUT+/MiNUp9rq8fnPaFQd/KoMcJ35bNj0PXTp3ab3vf5itClHSOvm
9ygLiV2a0ZWkixFHzei+0x2+AHM/FZZvPkcKxWfLIoASxrspTOv0WTwxOZ847gnCbu3K0s9lmP6N
5EOu/fBhdFm22VFXxyrJQKV4JjsJXtRDa6AOc3DknHIGOcX66xpDmrNwIvNcWhq9XTvjphmDZVMW
Gd5WGrWtwdSjrXXFcBO9vYWY+KUrAC8g3RvM2nwjBwVl/Lo9hhTyMHjqoa5DAbAnqWMjaD454rsb
Q95VaX1MJ+mwze0YvymW/NfAE/0LEYy41cag2tOOrboEjxHk4s8HhAYNyY4MyPuQwKrGLKqXEewt
2zLr2am8il06aOy6terLkA3LkbbBDx39SgX7GCY/HkyJU933y8PcjfWBW5Mkx/XH9mbn5qBhPFkZ
/UM0L48C0squriFKTEvasigVmxCuyMsEGHok2Up5I9R1FYyXGdF1XAQF66IwmPZenz6OUKeZLvXG
Nlpa49wCx0aEP7xqR+193cutmeud9qO3RC72xkAMtI2yvL/2qfdatg1JEGXwxLiCOTh236ypQD5E
MDl6fnxlIRND4a5jARdlG7C7vxbV+JNkseY1OZvajc6tk1FfZcnNmhqqGVj1gO/Sq1FqHEsZ/V5q
wKxG7PA2DpO80e7VuywayPgc29epcJMzG8WdzebpbOMMdlZeSSEQyFvrjrxfGNMXoTobksU+Y0SA
3zRjFTazNYERQ2WyN1rLRnVRA4SqySzry+KuTB2cdDLY9CFZR5XgJ1vKyl2l1HLpm9/SjqYvo9tT
6uNZBjhxjiStzjB6xq4ronynazPdWsibHhaGulqDBtGuc3LbiWBs4RHNhg5KBUQ2zsNbEmr1aPbU
eu009ZtsUN2+nhligeWnpZXdXQ1huR8zbCCjNYsd4SXolD2D4t3MlmudvyaNmVzBKRlXx8OkOUfi
e9ae+6Qc9IIQ8EGiUDMwSiqw6eQK5Wq4NUzvtW5RLSOTIh29+EYTyN3tpQPyVIk/bP6RDGOzTjNE
atDUJAG3AvrLE+2zy5jFPUAwORSJpsNk2QdLS3/IaAo3Xtl/9qu+pjMDxpesv/77U4dOx3Nvsh9t
k56m3f9yh/GTOXC5K1c5pKk8Ew8Qr7WSbsUx9o1/Uf/qrPA5p3WeISWfPTZodVlWR+x9x3w0iJBs
ofKMDTedTSmHubkPC3ZDITMSUeBrQGzXoucgrmGsWHHYmcFykN6og7YYz858kijwY86cTT8UwNGz
am/1v7iU85PNQuJRUoAI2/1IyLWtbRtV5Swf/Xb6cjyGUpJZTpIM/PuoA4IZEKWf1B165GEFI8MR
we92KlRjnpqxjw7KDi9tX+uPrCaJQfXqlS/cPvS+Iw7kWM6Xaf7NRl+fp2o90zqPtb3IXwxvzl/w
hDebUbmngtOAexoaqmOTyWlhhWCZLg5j1ef7jLSorLbiMk+YuojuwezgIZjmH/R5mPI7/7OMFgg/
FlcGqkt1SLtvD3Wxj0yqVVH33gYaUIF/8RH9bSa7q2Jxl8QSvqaRfl1aCBFsirsLnLBzW3r+eTHS
d0PJ8pLx3zai7XEFq0K8dYFDPsnAjiuwLn1nRM+AdHlFYIawblTXIOggGbRes3UN+wJ6h5wMDvmB
KJInldHQsqwqfSCusqRmE8z6U6EdXAtsbtnqfYmIwix0o2hLrOjGMoFIgPrkmBkmvMyFfAhHm3IU
cePO84ubI1x9G1X2U2TpeAp6mVA4yj/TwDeA2FXc5mwNastx3w4Yd84YaJtdu1p3fRiRe4q76maR
pxKnRYhn3anSk4samr1wekPLblwbpputhVu48nrroRA4jz2Rudsx8cQhpZ++1hPfa+m49xkE+JNT
ZgeEzRSFwfg9WEXH4yDrF9hG3oGNA5mLxEcKPeIBF0xGdZRWcQH/6TohDB6LPDmFogy2nUAllaPi
PTVmG4Psyf64YUfeYTf8i+CNbslgSU6JYaFJjIqrH30bqV1dR0YfNyXV//0F98LW01qcvdEOLh2j
3KMt7SvHq3MejIYpbr3SqjoPkJYhP3K23cYEEwL7V7rK9G5dHtuYkv/yFSFO4eonNC9/KiNKfCJQ
DmSm1Ai8mNS3iK6CuSFt2mmRNnY0YUHSrVFyyn7F3V2PTDLbCiVNOEfkQ9ids13CtjxYf3PL7fem
VOavgRyRgABQDiewITj1+2PZAbZlMntwUXQhMKiTHb4h1mOyDU6cCO+YwX6ziJoZ8MMgL0ONYHdW
JMcQYkgY9HC3NYVmYbF9Rv/YEjBU/yE6jdt+qh+lFxSxXUeSQEfYd2zL8QK0Rwt2UpWTS5KWMxZ9
bb3UeQOvurGZTltgDCOmb/z+A8ZEJV80Jd5SmQv9cUjtZhjmcCBOZtia/ir1ZPZnLf9j7zyaI1fC
7PpftMcEgIRdaFNVKO/ommaDILvfgzeZSNhfr1M9E4rZKBTaa8No32QRlfmZe89tkBXl+qhIVUYa
UmaIOZED4c4JdvnQI9rt2p2oyRstKqKXIgSJxmYYJkxYDzO0yIpd+dMjK9wXdo7EIVk4Tk1APKux
Yxk4ppxLmkicyJpTVOBynA8DS8GjmV4XrH3byRYELsM127qWu3Z08KD1tACkRGz+54ekdqxtrMnT
rjkW1lUBQsKs2UEZwYMWFGB5UssfbcfT60QIVci36ErkTXOltMsl8cdxy/ugAL+28Zp+3vJyzGu7
fZ6hy5wTMG5PTlZNUDGTqF7UhBphwS6UPHg/YfuztEw5OeDcdfn+N+2yV/j3zMyaT2ZvvzQcKGsc
OPF6SLI/DU6VtR/GxmHBWLhmyGRegGzgYuzVm/Dt97F3LGyxEG9cHOaztJaTiB/ysi6vbz1PL2Px
YbgyK8whrlVy63dkkjh9W9z//trfHzGbPZITWJ9n3YHVycNkSzTogyMjSziNeLpyUBgo66JJAG5i
NTg+WZ7rr2OtZvo52Fj4LLGPtQ20ZvvDFVKfdKZPsckiJ9GJxeiVLQb9zjyV/dPCssnuzWwFtxSD
RJ2UNxzxxa1w4vfRaplf6qE7g1q6N/U87LF5jjuxTMx1EqqbJWvfUmER1x1MT0OZvKnanfChJgwg
90M2tFfe2Ppz6vzrXHzpLE7O4TDd6URRujZllAxzjZBuHrEluu6ZkFPzXPbxm4J49kwR4zxzSJCI
jdudkeVj71QBOJImNF6vUr+DvsboVmXfzQwjJG3w49a2RfyzUul7Z/5xZZVe4gTzh++2nMkVJmNr
+FWGwXssEGfySjwv2MtWuUeVqIZHYF8afzgk+YEtyKsI/MusiGGf7ipzw1vT5ssaPMKBoTnZqo8P
U6+HtUObe+q8LkRshXVw2dBSg55K6HXcqelJLJ3LbR9AdKhCKsaRzvQGuUGTo0sGYqnES2D67pvv
Dmds/Di6PAOBk4v/DWDKtktGtPw+MwMAeNt2jkr8szCI9QdrNhq6gsiHul3nRWJvJEiltCOpkeag
Tj/6fDBOnt6HhfYisM1P2KZz5p3XIMxfkTajb+RaqAXARi7I3O7OtijsE2K7L69yAqSk5WXIPQSe
+lJZaOZaj4WVdyyge303hbMtp/Ui4bXPS1Kx6zb/gJn5cRVyaSNmGqJZ+5y7Q5XPDNICcK36MfJi
60q4uUGNnGZFekNTFm9HJtsr5NgQCOx6g7dAbGyJ8qNZ4nYTp+qTXju7d5puEtrOT1CMzskdZq45
PR4BpvZrUnSbzTD1PEb9QfRe+SsPGTTnTjh+lbr5ZGq8cqfKOvpx5e+HyXtOS2f+kzJmW4xek3TG
RTdlOsVqSyob+hT0uL31xTTXv+dZe8WUih+hcfob3wcyIO2y3rjBRAOsyL22QrK7HWQD0WQ1OyaK
1g/9EjNO7sabqmJ51jYIKK0d1piD414Sbxdfp35Rn1WAaS5krMyJwBYyLdTPkszLhbiwV8pJqgR0
l8+xcDDfkDW3YcCqADWl7c3oAEH6c1BfbAMTlcwKue2QYW5Gq9u1AXRCN5kOiHPpUAYkurqevLWA
VLPhejE3ztgFaB0RM3qKkI2wsKOJNNM5WZZ9MXjLEVcO8JPcb/ezEWRn+Ei3oGq2moLnT1/4P9oF
TIAM1N34IarOgXFc5P1Bo5euisxdV50w7qjjXqpiEhFNFLa6MTtKJgkIxPCm9QVzs1jSNOfkMxxV
2X7bBBvs0Rvi2rVOfVOXL0b+omKdXTurg3lmFXNk6/wxl1WvJVd0NQERycTjy/89LkWHW0p2q8bl
3VgxnV8F1X5S+nsM5fsMv8TDmNMM/zoOGMpubpi2wd5g+Rayqqyc58eJze4T1xhcqHnN9f+3Ew4O
ALRmYlBCYzRP5oh8KhzYx8Nmt+9Cb3xYo09dGx5nEryjgbvo0wrnNUC05DzHoqXkQ7zZ+nlzanBh
rJYufeUF9m7cDRN2oy7djzrLNmBE8PvIdjuEsnqdKl6TOs/OgYYEq8OCjcdS7YNxwSzlRW4PVo60
BetlKRg1zgsSbyvU79hSD5KBd0K+/H8WatVcFWe3uwcl1L4scCeUn+1To6DKz4E7vpKbFtLGOxaB
GDASWQlSDDRefJorUJ9EKyabKicdMkXZvGVQKbGtJ0ivw9GOvAw7eFeTVm3pa1cYEGCXqudG9LJj
UqW/i/Fo22635sxGUe3xTGnvOGHl39DbeEggzfYoGRPmkr9qQW2nMlz6jeVJ0njgvFgqxUxAGnma
iZFQxZDeJsHhWnjhylZIZpYuWc4KFF/1rHO0FW2NLbSOESkPqOEnhYnSDjsIijRgTPqSjGMtpU/m
SJwKZVDj49Hjm/FRoN0mkAHIRZb6R6bHb0UXyBcUYRQOc6x3VT/SoA/esbEVvB7vNk8CZVhuPAGA
TXcJtmRqrXo6Uhfs03i2dm2OkYeqgtn0PMWnhSw2O4SIIJGTrXXs1YSThPlR5ma1Q4MDYUIZh8HH
21bX/dati4Q8k+QtJfwAPUJTb1rUegul+Nm13QXYDS1b5jrJzpIzhwb9futJcsyqo9GiYZzJoI7I
33s2gyyaFxGes8YnKdEiitPS6mDny3RwOgP50JLUWx2TXZm7bXFWCaCnuriDx6uewkE+KHOFv+3L
8dsdeu+eJjMBh5zhKyWNKcp4JF4td0CMK5HJy6xMcCck/gr/KC6yDEK+0IW1RyONtsVLHlP4tlvj
XKEUZwMcVW6n2DcTDIdkIVyPhgSRUirzux0uCfElaf5LpyivOmE+Kbz8K9Pvxy0cUVdF+J2C41z9
41To6oMgnCHUjR0LqfFrojYoELWaBSVe073TqLYHUbTGegj6XTsAy+ywi9WQ1apWzSvJTgCMyehv
xqKfD54b7qvWKg+m/8GghSt0DLdYltiLVtXBtLPfBbqWrlUNc5Y0f6l45QBx5NcCPV/b+RcoOPfh
oWgUg7YPJoCP1rYEQ22Qf3Nqx0eCG659xaxTsnvBLmGjXKDoMrlGL24Kr7zsfvc5IvjglLO2I8UJ
BSNbPpab1VioMxBmh+19aG8b2Mf3ULWEbtZy3dBcklXdi42D5MXFyX5oEfuhnMdLYDgACYdYBYRo
yHhLJCvHiIkfPjSxHSgfZSzgmQzzv19rpJoKVtuCJ3BlVBAeUCp8tjpes6YmpMqKjXXiFvO98/11
EPrJ3Z6qdpOy9WX+nW1tOY+vcQKNsg7s32KGk4E1H9qmV2wbl1wiEDPZxu9mUJlF53409UgSonT+
RaRmbYGyoisMTPMjxBi18QixOIhgOg3ay58Zb734Jc72OSXYCXuq3mdWuY8Jnr4vnf72DB3vPK3c
A86eeetPDBrrqng1uxfe7dbel+hQwU+vpzQePubeQleXWBhgxdBHJLxk7465Q3C6HMjY+IBBvu8s
A95cK3dY01DYBelCdicqrwIdHr7xVLJZt/h+rUWVPOfdTGXBltHTkYeBPw8NibQCQQ6Y12Sj0fcD
qWoKShcWPugBxwo4PHg8Bs5Khcaq69lf5Ib1QkhvdgpDvkYPLVFfSrQEZnlyZgicqQgx1mRg4/RE
DdgWVzFWbyMSKMXJumrG+KNzE7EpuuIRKgvCkXWDK/KvwayNleNmWD3Ub2mTOmZmTASlTLd9jnSo
iFEh+gCsNkwzazipfPaARt6wACPzW7I9gCvqkbDRd+GSxJ7GEwqvSt0H1ybAzIyY/xhbVB/tNrDc
bQmDF5miApaeKwjCzksTKxyWieEfp8cHR+Ut8zQc2pLT7hqyott5vfrXqGd9ChSXd9HZ59mLiSXN
sXEvvdwhunkvLLBhSRlDOOnqy2iwk7TT2Ij6irlSaM9X1Xtqy7X0Mtca12PDsz6m87FUdPj4IM5T
V/0y2qxcDXOyS0oWWxBbmPWkxlvnx5qRHR4WqEdwFzOy0DDwt/fGF7wVy3ibTMKMKvLIIxUU/i0x
XXeV4lNbMaugkW91wG7mJ+8DfdcdAwLNP1hYiDdWGKIiY4ihqZXnUEm9k3GA2nSR1THonc9StOkZ
CNmL3wo07/nwgqn0d837x5yEuvBcZUqimzZRkjy80yPbFCaDGMYUWDck1gSkSmDif380Zae/sUD/
P5Lk/xJJYjtuSBLI/zlc8fYnI1zxv0eR/Ndf+a8oEv8/HM80QxLheKNbrkdazvhPp//n/wisR3ii
KXzHd92A/4WUkLr5m6to2//h8osEjvimYz3+1v/OIrH8/whIzvNMJ7RCh2i18P8pWJH7i6yR/57W
43FXWvjoUGoJx/T+pvn8t4CcbKDqgtW54EswS+pgKLxjuyB+rOw3o/HfF41qXHUXpZaDw0jRdGp9
wFW6m7LuH0xTgNfA8xIaVUdxVm9HcJR0dWm7Y1t/nH3dH3Rhb7puvJQf5qAf2Dg0PYFxajWyyw4M
7coxgMFKiYFPZf6uDkeIfQs2lccep8ceARH72eoNqDXs4Vj45ifd1JdOJhxNvc2SNH4RnmTS2nrH
jMGGMZi0TNPy2SfOJ0qDYSsRC5xrCCFMKY34ju/w91yGGEKoP/grxj+W82/cJkTRvpguBW+GJvQE
yxKeeH6Yp9TadWNm7Efh3AmFKm+L2rvWYL8YCA6TgI2iPyK0ttAuEICbQPpAbpfn3c0BCr0L5C+8
0fEGTyRb/SeEtj+cJTIw3kCUU1hAW2H9ONXrEthgwvZwk+S80DnKGliVQVTJzEWe+OFPOF7j2Gaa
aiF9rykyYkm7Myjzl1WMbyJk2iHVu8Ye4Krxj1talxrcaA2lcej6dB9IxBK9q2G4BGhrIE+FD/XD
+LG0XaTm4WGbH3+TP4En1xm2LG7aPU2quU7KYbpK07sph+qxNoGKzYVrrhd4HEWXD8953/1jeWPO
blzpjfBiARcKzRU7XkBBncXmoJLP7dDKiw7Mo0jzghTjHIJvyyZJLN67NRgfVmkMgL1ckJ8N3M/K
R9KhHdSMEzYwBDIO8mtAengzvpqwzhn30qkUQ7ItrR4lnRxMnk6nuybTdMvwsazUkNB/FyA8MmdJ
tvacvA4wRJ6W1qVdesgiZoeWBWNlmRv5VQmmhLIlczKpF4KZp6Y5K9nFez/VDEREFRVaGzcRoupD
ehbAdFy8p4G97fTdwrVCHietKNWDPCwB26HJbJA3DT8xfIOII/4syF7ejql3t2S96R0X76FasDvG
pWBPzbC9qwTMLu/DDquTEsmuFs4PNUGEPuslJcqa8ShKRMe+9aFPoOn4omxsbI3hl5HwXmZf1qgW
Ya0jtIGEYITw012KHFKP/ciy/IEqkfDixE3QLEt3vwyC/HEP6vzsuV8e+7mtPWhW+5DbUGn3Fl6m
8Mvo3C+z4l81pIpZKqXQgU0UJW15sCoYvY1xTyAbiFI1W0MFR9cEe9z6P0Hj7rpZfMlE4BIx51W7
cXugNZ7fXwskpRfc/qukTv9xRfb5t+ysCaAxTV6Mvo2f7HgdGwTb5Hn+1sLBqfI/QecX95YMWOpO
7D5IS29gX/KDPfmg5SmpHmjko2W5NVtWIeEDPxMpaW6QVfL5SWGi63eJTsI29TuJMUY2vzAhGIdq
Wc4W692tbeqz7RbFOqhJVTIfSiqcn82zUupPOLAmxQm/MBE+SisghA18AxWaqE9l4jwzQ1SbrLfZ
O2t4nWPSzOfRZcHZNN12RJmwsY0sZIoHB5R5yN3oRYaAmql6McUBG5UmhIbBj7C8AnC0SGKRU3fE
g8LeDzWJnVX/ILZ8bZIeq6J6oUXfEe1oU7Da71PB3GhCU74EK8qXa9Y0ErwAkTkA6hbE+8I5E/4T
biqWmNsuaKFUeOFPXBbddRkqfCGSgAsjzLYxo4yVhOuDoQfFmSmT9rh4y6dHu3GhUSLvZEY9EGs0
mr5Ir37MvgwueHGs+IwFnu4v2rtzXvfp2uq0AUiiB/MUA43xqMc4Vdv1KFx1x25InmXjFLsEmdcK
kDiei/jDXeIGe3u2am3fODNRxmhR0nIjpDm1s0kj0hdvHak5OMMTaf3E44QqzJMT3km3PTGnQetn
EStnwtTjAq32/WMdY+CqQFvo/XSdu9w6Lr3IMOP2MAWc10yLAAIIphr97Ian0LDudjsN51F7rwVS
t2gQkNvRD/BgkjaL5pGspSE5+WApqf+8HawjsSpM2K3CCQDQNC6NaxHxyQRXERrDoQTMBQgp+eP3
YLqYhA0RPECypAInRhzcvheB+N2J3N1rpleOMv9UBFIg1GF54Yu6u0wmJkiNeiMSFijWrv4Yel6o
dJ6dHVSsI8jfE6114sZHIv8+yoVhwiO0J2Ywfa0YbYz1lZlcRHXowTIM6eXd0fvVgTVWHbK9vJqu
wyJeOrjrF2McuNKxYmgobVufQ+9qDnI/AOK90T8K/CulH7UpezqT9TjJKCw9uoHjJtCBJvODx+Tv
hw6L12qaOkTiE/zcrHW/vQSJiPJAfMVLthwq5VlwI+dsm49qohqvDybgptfRsNdqDI1fdYXuYdRx
5KV1uw0xdL4NSy7A4suJtTk/xds97bSv/Q3nbAFsDaO6Wvz33i7KC9raCYf3w3UhoJKbR0ypwRGt
23jKbDoH04ccvfBd2Nih/VkVlAKLW0M/E0Cclm/PQaT9M+BThN/WkWQZoukaBnPZhfhaC9PSK+nR
O7nAQ1rM7hsRJtyUbnXAgg4BBzFIYcZPEPCW7CP3eB1sVJ0BA29aoKd0WTY9s0T0t8ARre42cBxu
5ODfFzPblMJALL/M04bTA9qZX2PoS1jjpB0hI+l44XVCyCljE3xvingqOY1V8ZbvGvriTse3chkY
rcketbSZPatmXQtz33vdyTXMMlpAe0wh02GshCfP4Ldlq15QYudb60OV3Vm78dvS+GvY43PkEsF5
DNlLHEWPQzwWkkGQvZAgn+RoYDp1LVFnQmcJiHIFA7lnB48sG4KlKqw7swZYIo83Y2KTIGQxogaS
FjyhPwieZqQtEWhqoOxByxl7tVIpvlU8sJvRODhN5oGItGb0Xz1pBCxb7XUbF48ExzTYBuLBiw7H
Ta8Mf4fiyY0CoqCuMtRbZu3/FnNZgBdJBsqmRjxmnFzjgseeNWN48avhlzc8MMxUXM4YBAdEuGcV
PIAmmHv4r8IPsBehxpbTmugp7B75eKPAAXRZPZ2yfECMPSITSjnwNlNgI9HqO+NEet8uF8MnuUho
SEc4SxK37moRDhNH33dOWbewTjWN3w/ZNXtB5vWEQyG/dX5nTEYA9LO2CeL+TKrPkw1m5wj7vyHK
+rG7RYLB8DNkLp5O9dEKPeQA4cJ3kRmVpynAc8hP/lgH5zT1rbWR9v4XHra3/ZalW/MDi/Oz8yjy
fURoEREosNvn76/FpjxDL/8JCoRDNFfGqyEwFIDP8CDtPo0lU+GS4vkdqU62YiRlXCw1YCYmNUJO
Y4zHvP52a6iZrnZXCIRUFMgZaWkTT59pOK8sbbZPPmzJqZ37izY75iPIwNDy5sZ5hI1nCXgYQfHL
cEVxI3UG+2WfH/LF9J94VlmLZ2X75y8MkXXnT+JVPlMWcrS9jitHkagM+6xiv5Ub3yrrL+EyBMhd
w37fdGG648Q19xLkaTSGLzZ+K2wO4XK1Y8FORS7uu5O52a7THmv7wLxrs9JvAUms28TxDfr9xtvU
aQfpUKIYoESIkUBr8Yr+zj7jrkUQRlbVK1/7teoSOG1DejYV2a3LXIv742cWfsA3pJECEj3SKE12
STCeVZ9/BYwVnpDWW5GDoGyDyWbOeMo9Mp6HgIHK47fDuFxObjO+Gn4+bjqniTeBNwe3JayDGybo
7FTo6pYz3QgNxzoQdVfcXLaaG9NXzsYIekn0Npws1Lk/5lzI698PrgUwsI1vCGJpqia1HUgLuevH
B48y/M7W1w+dZuV5qgS1MYnnECDeJdFnOVU3hatsxgGwHcrcegrHhquoZBYrYsZAeK5hYodBfUiR
o+6rUkKcptMDCEFexUK6S/iQNCrbhydfAyIpmGaY7Ht9B1tKjqv/1Z9LG20qLu+MT/vmNenKnCly
JrbUf0aYUmWb/EOgHLWelaxwzHgXvw2su4aW09rmLxV782+zxAtTX11JAkTjd8cmw2016Obd0+h/
4s778sfR3f7N2U2H8ccd7eLKjRZa8glJt3nInCOc8T8Mx5C5kxAZCazpu85Dq1EmYIemsF8Lz6eV
dYB3StqiQNX1W6CLN+VIta2AlUS5Kspve/gmq0Aci4FEYyCdzjFsU7TqHvOwZg1e92D02bLxoQ/u
whDVHKDTn6pvMO/bTbGt+jAgtax/7htGmbFTP02gXKKe1sHBnqjRvGCiSuB4xoWxhhsJktMrrCN6
uCU84JibiNLwfLCkz1wq2ID76rEVD8CKZ/45GyHlTQs0mGpGxF4/DDesp2/APwn2G+nAPSzNbVl9
pmYMil0PzypdxnNn6weAcTC/ant8d+3Wf/akqs9ey8tL3pn51SftW5XF1UuSxuHJVGQr/f3zQYah
15HNn0erBLyMxJnE/hBzxVG+I5A+vPcFmXYzIcuGqANkWNMVIjgmUcGCwQengNSw2CyWw9Ku+0Uw
NeVG0axR3PH5T6W/5Tkm5Kr3XvH87JKWW8TWk7cvqwTfCDP8nZIOL5ffsQwB9P1c9kF5zUMJkng3
Jf6j4KyuGPKg7foBQH9QGh/w83qEBZ0EYJ+K55bl6XzJqh4lng1qlLgunEgxdstKDxouEMw99oPu
hhGhWg3hMr3Ch3WemgC1H+Fysrfeu0bbJxAuD8EJDQe38FM5ZsTqTPn41BuksQwm2PnKTPITGcrV
iXw8CGdhyntiISxheDgVRT4sm6HGbCBjtma+2aZvdjX/wgdUvMSzCTHgQVTOlj6S/QBAkUECMxQY
iU1r0fC7mG0qLaK5B+SVNzjlq0KXL6T50YctZrnVFBtwEBjEsvU0LiqdjYvwaBWC0Xc2IsH0JEjw
vjHuwoXsENHSSiwWJLjAne55QWBiUmgn4Utvph+8x1VafGRcVs9WR1hOVrGVcek9OXlxZ7M2uxA7
ZLPwnT6HxPxEMlIhvw5e0d2E51a7b9wQ2a5SNpgjHv/Oq/odA6riUqUBqVKzPuZ5cooZxRxiMdwr
i0XwCr6V2joZCTxKTc4x14Wkxqibl3AGW1A6II1QcseL/BeCc1XBQA2tByuiZ7rPlxxj0EIHtfWR
qgWh+0/h1vtc+uHWcmFa1eUrStLfSi+fM/yw7VQMn7cytr+ZJqHL6xmz872EjrysBn8CUEIzm4vw
c2AtgNbFhfZVF/9CH0BvpG+lTr6BIRFuqJZpC9NnwfraQDxCNSNjSZ4IBzNW0x12sweGBcZ51z/F
xiJ2Zu58eQZ5AF12xXhYHEO3+aOsRW9boI6M6/TFcwZ257p2T2hkSJSEVRxp0VevOFq/LHdB0gS6
bE+ek38edwVIx1uBT/8eG6w5ALIcByD6JzPBUtWUL3MuPIoz7gTo6UAqKnlHhsj/b3fTO2CEXzPT
jYhN3Lhyg6w8+48P44N19/enIdluWTCqqGjQjseT59ylXx5axkunNphB1nJJZ9L2TtOYkq6VQnAp
bcII2J5J7ssGMXQOKTwf82uQWG7kZoByFhyhu0LCP9XFk9KhfrF7bNrKBcsmKryidh7+cQQ2/yAE
2qLkt5nmu2FmCbUslXFMA5m/tHn34ebmdO668FyzFXxtB4YovfsGo+HGMm9ht4ASaYYESWJnebZU
D6glBE6PXTLiZOZd1hCANso52Ur49IeqhFFEnNn4XlWLWGeGiJ9qz8E84DJbaZvK2jo9K6xBOeyc
fbTzsFqOJJY7lMuB81R5xkGYk335+0uZXzZQmPh3hn1WlsNViDK/5bI++o2pTrBnAXRP1dpw+4XY
rVy8zO3Zy+3LSJT7jztkX5a21B5uD7o97JQM8MKPpnOniBA8Pusyo4tv08gBf/GKBhLDHRFPJEUz
jEWPbdvF72QAsBS/Pm7Ojc8y2pf4feI2+3DT9Ki5i4aEmAobhXgRBvmF7J0cM+On1UDG6ZHIRHEY
QdgnuRCKGwULQz0fm3wy0x2WBR5+FMoXOxgh2hkTD1CwdsBC2Qw90H7JkQe6+Vh+iapl1tyiGiGb
wUdr7ZXscCSsiK77Jo0XjTsbMU8ITqKKyXOAU9EQgm2SNnAE4Nm2Evtfz8rRqhkOq0RMAOajG/HD
lzRzW6IEhMbTZW3pyZenuEr8CDlogQjwa9LedOo680Lu8hd++/pKYA+wb2w2EM+kv20LVHKDPddH
EmO/sd+Ob+hHgEJipgCqRhDp7F0cd2hZHwT7xzb/32muombyGRE5Ql+RCPEGHOU7mkUv8uJLlkwl
mSknM53IpaCPAaBcVVFik925SLamo6m/Nb3dYyIiPsXoHxz8GEZt3Cchy3MQfLiWHl/8BjBoURQJ
MYwOao5eTnjWZhDX+a8Ky3dW/XRTeu5l01E+szjLFnuf885cmWl2xG3PytY2nhK/jJmXGV9dFvAm
akMOcuRGBBurDf/ko0ZZ7k5V/o4T9I1ZUm3DhaiT+eqTN+jnjwoJ1x29MCAKBbU7lvS5sS32EwGJ
ZSs2arC/unGk3geqJLXP2bNMjBC7o0/aTWTGLMVVEx4zIUjZotPeD17h7M2WByjF8HNlHmNCAIjJ
gCb0mV/KISgYH64NuWDFs76LLe9T1sAbazEY90HmJ6udYYtP+JrdmUwJL6eeCLueIzkuIa3Uj/0E
5c8G5TPI5gTLi06hs+eZj641l+Ozl1gQgVq8gEoJXrYp6aFZw5ksJqdiQ4C7naykNfmQOXvt7Dtr
vXefeKiHGd7fWaNfvoVW/9bPdfLbYtGfGvFv5v7jmWlH+KZz60XD8KjHeTnwPq8AlOfrPtTBLRmN
CH11RZTU/bygKvbydyGy6TaG6Xc56DfduxlfS0kCMjroc5FhCIzBudZd3bzqIcQAp4qLQbO8Qb/w
qXPMTSWBwjvLqtJz5sI4YSrwvGh7iTwHAJPUrBsEVchh9m0kjoaeIGtnVHY5QmBGNNXOtBzU/H5z
d7qxfGuB40trsIgZ8NmMV90VIG6z6pwCjowPh+gveoSHmjSMPjm1ZVjtwQy/1a6Hm6bq8y1arnYd
h3Z1NB+9FcsZjOC0TUfRiSgEkHcn+LcH95EUrET85ILbk2E847Bdhet/LkfKOW+sDs5wyN2KVnxq
sqPVviDCio8BQVBebdonBEHr9hGQ8veDmPeGk3dPYbgYx4Ko6LyGoRTvx9ZOLyVl5K7W4cvccUXm
Ll/Kf35IiDjp5AgIhR07QWE2WGWQdITz0POkV6NMMeUj8CLl1W3P5Si2mnhHQsUEI3XuZ5wqyZki
8J2vyqSn5lMjqRsM1fzKKo0OJUDOj7wWneH8lDZqupB+h6V76ty9/SjhfCBXkeZ5PqA5R45PRc09
XpKhahFdkbaY/WyMc+R0WjQFiqnrbJu8vxK3Q8/HMUaqKr/rmD7MNIFZP+l3C0rzm8eyhZMpGor0
vZ+r9I5jKb33ku9a41pHrKgXqL7mK0La/MntCzQUSJ1hOuJwfxQAeec6Dw/P9zyFCNkqPhvi7xzW
GEu9IdTW3SX0WxdjGHYUlruAdJlPidC+DpOjm2WAwzN9YAlPKVUrKndRFxveTgl1KPnY1r+T08ww
a+gdy4XFXtPRZvf0ZJshZSoQ6oekLGv7Q4IR814qBlmmJGLYTz24+pV3LhgiRfFU27shZwvVwPR4
V4gZeG0t5261xldvw1mYAsJzZun7L/HY0G66Aaqp+JLCTqbiSPTNRGqDM75hoYPf/ZwUAwgMvLq5
rsbLkCcN/1MPZ5uEPGdUVwX1cJVk+XRpGyAXOb0To1a2S9za14SUA2QZHhb3/DMuyhRF8QBmxckP
JjpxfF+DeAQHz6B7CSfiWjnyBlQnI4C2iL4G+xNKcySwI5aMaUZ7O+0XC4F5kAzYirCwb7giyW94
zP/N1vhpoOPxuozLVinbi+IOE1dhdPkRZpaKMB0Uh77HDi/NAnePcM/zbLwzDynBxFafFqL819xG
+QOtka2EWXRIqrryAJtiIAWYNchi63PvVxQUeQhk1U4gINqIqHCd4bjJsnLrg6ha2w63UFCj6ErG
/loBsgJ2Xw9RkwRtZNN3dHkJ93gcdmHCmhpn+dXN8ToHeDvsVJ+Dpb/w9ky3Bfja1eRN+Ye2ql1p
+nuDEI39mDofUzlBqbGaaKiNryAcfjEH9FaaqiyZzF9Shl91Yq2HRryqR6tkofzcerKzLnq3WEn/
q/XyH8cTJ1wE9c2dpLFl/n+xoAWvDcup97oHc2dV1oTvk3JHDDOYNjm652pyDqHP6iEr2BniuLm1
dtDcoG2+SnDV14ZWs4mZVJHoDOwHO+qqFRa+IHv68SyrfXYeHzwjC/4Xe2eyWzmSZdtfKdScAdKM
nQGv3uD2up2kq9Z9QkjucvZ9z6+vZR6ZQEY+oLJqULMHJAIZGRkeCtcVaXbO3mttGlscy5CTb0EE
+CTbX6ENygJw+fhQd0aw5gh5H+CK0sMHxNx2SDbHTsKjkYqVvZT3Db8HF9oyjOBsJdbBiPe8G0/+
MoaUB8dxpaokfEhSfojt0aXJMYTwP5aovvc7YZNGtPKdoRLCVk6e7lTgkHYKzOY5mRTRF9/vz1G5
yW34sOkyuFxWsT3z3GDwyFXo4NQxaNgwfoyNJLkB+eKsCbPrrYDVn0EJ/lbWwPT6QG5ctwfxypw0
wPztiXLfeCa7BejunhvupRyfWE49mwRrkzl/9kMXUDv8Bdd7b6hHE0POb2Ugtks3AtMYqBIELHvH
Onmv+fysHE6QjiInFQT5paV2Bzeu5oHTUxPlyFZG1gupKOgzlKrE4l+tgEtQ25CMRmaUmuZ8Z3Vc
uSnObYYBTEMwDQMQOCwFjWLy1vlJRKgpDs8PSxjHD6Tb3uFdM3RnJuZZSI76hdkHP0EVGUDORL2w
94RLq3VUyB+pMQhMHQ1tbxYIaQ5SwOtfyenWNPO7X5xjznUCTU5EIWenatexNAjyBQgSKPFt5AU/
K21/dMuPXuXZNechY2cZvrSxQ20oARDlvmppHHJk8Rt8sXn6KkN5CcxpP2bFCybLq2X6D0oTQg1v
akg9snKS3ZOs5KvKLXQdAi2XyDhCRMn8LaMVIErgd64IvlUD1cik9V5iQ41rcH6Y7GERcTU95RX7
ayt6F6Q4USAMfCYZv2hlhqa8Wg5AaZQq7aaS1Zdp0J/woIuuesO6imy8BROnJBKTOCnaZ/7yC9oj
iwovyxpISdNrpE3tTeHWN5mWNSU5rn8F6eUtd4b6kWbOJvExnZbl9HPm3XdR0dBecFWzhZsTLHGN
+d6W2WfScI4OBjtE/yaKrafnPxHAgr072Bj92pngteKnuG7M/p4PR6th7Bc7LAdAEOaVse5xmaTz
EA7Bk8s2BLVqrNbUhPpDPRrGthzofFldHmzzoM02XAKzrZtY8NXgt/pCfVOsKB5mzx+Ptmi/d273
0sDEJrthPIVy5o1KHGG3EEOnkda1RyAAxW1y3Rvi8+BagQbe8lB+yspariEChwxUTK4lnvnA5YyX
Ug9IXrasmCx73jZR5z/MsqnuKAuFqzIRHDbChL8zLQmTUxEvqq94qbrthGWzBw9nIc3LLfnOsuob
TiQdpVyX/odCONJPDpTN5MLdl6ZyeWupJcUm217P/qyZcUy43n0zmcg6DmLrhOEO+nB47HxmlLih
WQbz+y3d81TlVNANvzgmUj74LIyvsUnnK/cS0ucq3IAFL0+oxvu9H5mfPXX3kwWbe+32KdkLk4ZG
AFmTOVG67x2WVS2FGFx3aNCKnjQiwNeFCKoS2xaw0C6Pcn8zGc4mElWzsZLwPeB4w0RmAGLg0N+1
rObdDAlZuljI15FqpoNFdWFicBwjhwkjpDn9QjJTy0tcZdwbpPyaioyPNbORt5gEYsKKgGgN6UfW
8F7PCLbEle9cWEft0tLilRuE4U122aUBkcU7hIn60I37rifP4TXMYma4awyVXGHkT5yTKjP/XEQo
d3B7H1rmJVAZE64EFcOgridneQ9gaSGQUd48kLHDPAs4LxZF834wDkNEBSvp+LsL88ufTQgchqC8
puqTP7TQr3L7gBVVAigZ+wO7VQqpiNnPwvKSk+9Ywa4ECRcViLGUAwbR1YY2F18e+zmDa170Fc9W
8RxJ85O0T09jiY1rWrfRrnN52wona18Na6x5fDnuoabusqbSqs7A7bbCgVRWg1zY2oMY7mwb5BU1
lfTkcSjjogPtUB9z4R+Fu77ttwYzwueleLeRNgidlNQm76vUfwCFxMwBVqQbJgOlXMNYBYqhYbhU
3r4z3YlCiTk+9AKEU2zLI06Lo+Q5t1NMvTZ8pScBNv2rypYb/xDGACMhit4usxtn9WucXEvGEksS
fpv00D1LPAm0EBmaHSYrf6qnnw4Rhc6OT30yOXfgqli2g4tIAknmQvkl0Py0Y403mFcSXY9uDSPA
NWqFu3A6wVZqjgkT7taFueQrXkXs7qmJ9ODGWPeYVv+akMRY1UF/c/LlbNAL2Jqu/2IsUA5ZI4Hq
BWpKOEayQQDjYUANDJuULmnTf8Y0EBtISWtPUPf2J/M2WtlrC8k5dbtfhBipPSegxeqfS8w5OvS4
7M9cRWK7v8sK3ReFKw2VHaOqywO/hL8GbEt8oUNGpKtvZojjKy+66wdODJ01R6tWVryEmvCtURit
ub+shK1DXH0GLs5a2k2RoOCoim68454JmWTqL+Q4kEtkDv/iCeOkQTX+2uSYuCkWKa8gHNzljSEz
vKVWdxyd9Ed1QYtxqYfhp4ct3mzMG9XZH3yPj3ZANA04gL2JwwdeCskqHod0lTpdvZO4jVnukfTB
T10E4myYoARNbmqZTQpiSQM+70gzwpIJeEEixI0cYo6MLSva/3GnvnkmzBTygovn/pii+RyA6uQY
nFZE/SHllBWTq8Tz8mvp1cfcsxoeahtv6p/wrXATzcKbYebjXchmks8xa2SP1HgXVMvB8OaTnFAx
NzoZ07fpiXescR2V80P4jbFX49Hwvf6+SbbZHORUjgD7lKZzUWLvJkF5UAvl8KVtwnNtlPdm3HrH
iiEAbcL+NWCFDs422o+CbwND+wuVgTlJLhYxqimkRlH5bgTtKV2TzutWk+Xuo8Il2BDTap9Tec9O
9RgU2bkoOalx5OW9ZI67Mg5OcLk+/Ij4dwmNLHX98wjaXPKRXSh3n1x3SQ4iaTnJkBx8zlzwgMU7
5Ocn2ZrTfWJwYlAk920xQvbrluy7VzJejVT/7i1whPlcvc9RT6KP++x6atlu9p46Ng6jhggJ54oC
qu6Yo9MxcM/maRPfAuF+o1mYnG2++9yAhxMn5GPpjodY5gQDwvrZI7q+ipyBj2S4xw1FPpuBWXtQ
uMuiiU2aMdH1tPkuLZQNeYNtI59/vmHTCxt8MCQ+dwrHV2e+7GtYlL8UyTfwG8N6MiPG/xx66H7G
P0xv78v8MtpseDCObc3MQ12v4QrFK4JwtqQlC+PIH/ZTAL90IevKUQjVe5M58wHcUsCcEzNGIYbo
kSCuFluGj6YnBkxiDimzOAZJmTpqR+IRIrMNlK3vh2nt2TRi5ogfyMhJPiuZpVxjMQDWYYYUNwzs
21J/LA5JM6uM1zORzM+0f6aYG97FfvFM7oMPdPBhhRasph7x7eCX3+OIlQOnFALJxyJyINmJ4kZZ
Ldp0RtG8ML5HUdI+J6nbf4raOU8CbAkgSIvXQlxs4s4YH0Zd5XVMiApuSAkYFgwjorvelu9zXag7
3nIItwZK64HijguotFyxH3BW3G/STZTG70YueFT1E9uuhVKbDT9U8KrwE/Fgjr/kEtBB6/Zeahdr
P2kXUE/RR4GDUw3ud6tWmEbjAsdCCVAYdNQ+c+UuKoB1y4xQqW0Bz1yottWDz2w7Trb5ZJCRq2kj
K1O8AHFN2Lky7enTEvS6EAjewIaYkb/PY4J3vUBcg/imoJpIrUDc45qJIPS10BHPLUNqPr3MPvPy
mWnck+6csuHkucT6kpqEBwl5GoKfRb6RtJn3nBV+oVuItiYjZN8mloetEcYcVlfz1DWDzSA/BR1a
xR/RQOy6ltSAippUBs0I6LKFWlsRMvfB59taFi95HQZ7ihwmAzxtiHjx2dp2GrafdMNXWTXPiyKM
bbESHjg5Ka6tJz4s86r1DwRgp5USzc5vmldldedwUvWGTOZm5EKZTrlGRdBq4cos4Y9ezKSNNnzn
0n3sWG85D4ZyDr51v4xAfmtwV698h/htVLqPoD577i+7Ija+C3ySjCGAN6CR24uKCxJVi98L3JdZ
cUv1f+S2SRE/M9czYXmsCPF1uBodv5Eh62x6YxUIiCXgTZ28js58pNN3kB1dNbctNMUyTVYy7u+M
bngx497egWb8CGMFco/JXFe230gOyo0WmyP9YBM2rP+hYvDwZzz/34o+fyjjomv/498tKgh/Te0r
V0nleK4yEZy6rk71/0Nqn0FvnfN9WtjDtu12FpHYZJPn0+wib8GSBZA1ZIJGsZk0jT2G64whQ/kW
EOJyO8jf/+LL8f6fL8czJVsTX/muJyypv9x/+HIE/O8l8NJpX8LwXiVkd8YRj0q9DAD8Gctv7Tr9
YvHFy8KC5U4rp8JAtjda98srDLUB7ce3bnpxm4CPpLA2/+Lroy/xT79dnq420CWlbaF4F/z166sc
hzF63i77qYDilnrEgDD1Fgffs4fV2DRw8Zj2rcASP3RsH+got++z9ykSgEv+oLlqkQNJsxmJDPCJ
/P3V/f9qzb+q1vDh/S+rNQ8YPj4+/1Kt+fNv+bNa47l/KEI1ghoMkW4hbfvv1RpP/uH7jlQ+UzWP
+o3ir/ytWiOp1ljCs30PFZ1reRY/OW3Zd9F//LtQf+A7YV7hSH6waOuI/0m1xrOcf/rQAXBw+bLI
jdoO/7Hp9/zjD0UYhqkb09LYwz6D8Z2bPhQ4XwYPYROMd4U/u9vYKaKHgszkEcdJf/Lg5UBdSCE2
8A4ChEVl77mJJq5Q1CKC4xDUySb1sgwpQRDjdJ6Mg08gcQ9RBE+gZTokwBrjwaWLsFYE0j47lPD7
iEE7sRCJ2SPDmbmfWPkcyYCXD5ERT9egtgEu0z5uP6M4lgeyAP5uaQqBVhIfFAcv9b1y7fCVbX60
99M+Yj7um+ogexuCuuVV94udm1+zasGJhx5EKEhxObT+KYr5WSLmloAdo3VcJ89jzp6ojByNp2pL
IhQsDu1jBuj2YqRucSoZ6t7ivpTcfWnir8oli+7mLCpfRGrZVwOuxsYQpCqgXJZUhtlNN3qBQ5pm
aOmso5W85I7F9J0vc1nRjn03hEd3lsH/FprHzMyndu44PbDPJmmT7pEHYf5qKYmPDQQiFZYECCZe
ykErybS0DZK6mAkvN5fQebKJXV+gpHibTJcr296t3914DjjWzdUPdwl+eYT7P8ao/x74Zd7Q0ecd
XFe5D7nQT9IHqkLqnY1pBf5zVAcg5PMFLFz20xc5KSw+Bq+tM9Ld7lV6jwDMeCiWCh45hTDnR0VC
Z09ARK8eamVeuxQHdJsSIuoDO7yoWaEXq02ukElDMgQVO+wm4VJmV1Z7blqIrnT+2eYnPWfJEi3T
Cu42lVxDMzpneNoPoVumV6qdDMBru17eRpmhe7LL+s3ozfmydHW2jzlykD+xvFPddez5kRXSDyr5
v4Kepx9SdZjtKHjjt6lFrXaIGcR6ZMRwF5pUBjK7Y97bi3EXx7yz2rnxnhWzzB3JsuzDjeidum2M
iYORDGgu7kNPS4HmapoJnENyrDeV4UPaTD1hHszR4BfDDH4D8LDcW5UtNzXw3WNkug9Yuo9lRPDJ
Ify7qehewG0X3nPFiHbvZKXau1bjMmdO6iPpkeYjjSeEIAxE/EejnqLvQ5Qj4WjCcpUM2LeXICXC
bTQ2/0p5cKqQWPIRjVIJYocUQAXca5VnVKDYGyTHwMjbnRQ1wyU+Ywe3o7FlEGWrEGbY6pYwx8e3
aIudKKx8U86FdTKTsAOmmi6HYOlYxlDJKS4VWM4Vr3C1I8jrU7MjjQB+yIThRObbbkFtUjhYdnyK
8DMC1QNvMzC7wtztEXSWrnS23FrEfkEhfuYW4L4X9qjITC3ZvnfT9JGlAW6Z3sBTY9HhnyuHdkvD
b34O33o/eg0uAQhU+cUe++ALCClrxzyKn3LbE7sO1TBR+MSirlYGbxJL1SadJYMTNQ5HsyahjALZ
Z4RiM0xqRdztRDyyH3Sxoa0AL7DPNxd+L8Ycwsma6FdA0H3OwBO6cCXYUPvRR4AF5eCpHoFIPYT+
fWajacKyUh1TNyvv4BnJ+xHbw8gMPwZIPCANWS3sut4bgs/bOrJTsA5FDwkBEBAsFTbbotB7hw5u
OgSVeM85xf3VLFaLW2n0rkPWDfeDrAOOxEXCEL4rKlAqk8Mif+mK+2VkWkvzwT+3HjPJlJ+mI/Qu
LglFKp4cC3DQREyeReMyfC1jCVBwINXLdhK7ihhG9yNLJBtGuOjxbW6jHgw+xASe70T8exb33Rrd
jHPrura9DEzQgKsnH6Y1HYeCcfCMpvDsZJTxo6mNUPaaTPUA9NyVU5gCr1Dxa1o19rfBNn2EJKkV
H+a6D5y1NQzMu3PaFO/T4pGOIxdwqPq6eaBH1n0BlSaA2zqgCL2lVbd4QccBHmm5snwHKetMbKH8
2XuDLkXpmtm4o5+jWAgK1mxneGJA9wFYpyvP6OL0UQI+hVD1VQDLWuedH74Ytt/e11OK0QSrwsnp
Gr/YD2PcuZsYQAOPLWMun8h8++wKy/4pp/qCLs2daj3qGJZnEwZaxOywAI+3QD9y1nVBjGjM4vqR
ZF2JHipgPjpkBp4iMdOO7N1kUyP92pccm7dQFOutyQ/dZmGLsOnHJsG22BVnRyufArdJf0Z9lctz
UITUlggoFKeGT8LBo8UEopu6LMyByZ9WVTpTSIxre0BHxpVlblN4CRkxvEzxv7XBFB76LMWkUYOi
ZF40ut6naitxjjwT0A7vzTBn01Lm3BETk8mbZW6dYqIEMo3OtaLhtEOg5u9SKcr7gf36zjRi2lLh
3IbfLSuhK6kiu79WdsR+N+qtV3xNgvWXCD+ll/hnSN49P02DYW+5UBR3nL+v0o4wA6XxyZhaYxMP
ozzUS2s+jo0/PykZjXvb8qAo+lh1J3uoT/2AgaTO+oubtOUx7Uhe4QoI3lGVEtalbruei7k98WEM
DipyvWs+Ma1Fode9KALwr3wj6mMqghL2Xf8TXhf6PSdod/ZiRicZdcZNwW3cZw17MW7jETaDKYLq
5KAS4/GlZ6az77ffG+F075kdpw8uBKmaz4+oPzw78akVzzGhr8mAeKTUfOQ8EcAH9uXDOM+043lZ
LTrbFdzIhAV3oJvGM/oE9xSERvVgZC0E3q7o36qoq89O7DffCC3VDDJlQEzUrQ1gNWl9gB5g7KOM
Mt0Ywjpws7pjvw5r9dEMBbsBDhXs6sP50WNCdykdL76bK/alHJzkj0Wr8BjYimvQOf66MK3gkqKj
ezKdkhlLQKjnVjouhImQ1IAA4sgHxCjyj5kFJqEbErC33OypvBho01cdhKqtHVEqKUkdvZa2o944
bISPJJ7NPQ1Q6+CWio1IWyX7nkjfhlRj+ZlD+mCDlPY3o/MWJuw5Jdp+HNFKOjy3LW6IaQ1tuMTQ
cKQQU88IG+2CqE4GNcqycTuwASVYxCwpsXcAjsxDBrTuuY8C+2C003j15BCsXTa+fINH5zk3HW/L
WgOQmhlF1SrAEskbgcpXNclgZ0GM+DSNPDqGdL1u4+JSSWlF9UiTb3xRTtC9GGKERsas89UL/X6r
RhSH0cxevJja4eSb8fhBpK6h/txIG1tF3PRPZpOMN3Ao+JcIj7CHoGDO71SSHTOJp27VeZY8O2OT
/qKJbe+WEVnkkLT9pnEHAgqNazo7JWLFC9U078lND8fECzmwtmjwqMqF/XcVU8Mh9TodoJTAA4tj
483wmuG9MwNSwix2wjNpb55zhYMsRtZGkq1lE6n3iuvybfaR5K26rNfE5aqNSBuEcBvqLHBfcm+I
74rUnDa2hZi0Ya70XjkVXgjZ8FeCYbY/7aBtr2ynpouq2MdUC1AIRvDjOqShua97T76B6jSoqAbk
eTA51ld+CWe7BBBE8OuYOHS4WqUrFprhMZ56lj41x/NsV6plfHUC5SakG2PSlTkDcaD2xtTwEoub
6eqVg39emMY+SThXP5qgAOwaRPDKiQTWExlCzoVsO5y8y+8ae/BXhs8yYWUXBcsQ8sHXWESExeaQ
nsEYVaDHcT4jTtDe6yVGAbW2DPU+WUv5knK1YsJVuD1TINchjk1tYyVZhGxTFLd7NydQ4FGbvjUF
Oec8jKw7RrLyvjXH4tBXcvricxjiLWEX9TEmmfcpu4UiQ2+pU1BbJUuEYHwcOXEmoDSbYFNB4zsM
WAyenLiAru/isOA0lblox9ty2rqUhkFeyhxYwWxtLJSWH5ntNOexRUE2p0l6M72E6CyFzvSV4EP4
bMZOeHAMCOqTxQPJ9gIe/62NVIkBfHsqLcu9xK3skSwa7UY4FeTXFLhp6rstOPJ5SI8c3xsAUcK/
r4CO0gAsW/dRhY37WtYYEOMkih7/VyYT+6/y+pF/tf9Hjzx+lNXcxJQ4/+9f/7T9888p42w+uo+/
/Mm26OJufuy/mvn21fYZfyu/0N/+n//dv/hvX79/lX81c/CE/V/OHG4fyUfbMc39y9jhz7/rb2MH
/w+BClPZv+kbeLX/PnVw1R+2z7nbdUwLbr6v5xF/nzqYf1iWUIqJvrDNP0cVf586yD+AErAmc6Q0
eZY4zv9k6mBbGhvyl1kXb0/FtMtnzuUxkXP/adYFxnci4Nu1RJXqdhvzeGMtx8c8vExVzCwgbp/z
Pt0yNpi3CEgoLvFGvSbjE1CNDMC9dSpg8VkayjfI5kPGYjnmIkASFaIh6QfKiTPYsK0fpsdgbmDu
VVJib1VPuYjDRwYz7PcZpjk/+1DDAVWN7VgDAxl58y6x1Sfsk+Cn2dAPE8593OXJebTj+iA1ejAB
1HScNI4QrBZti0ZgADWNo7ckZMxAkBnKBWOogYa9RhvSSI33/uBIgNOETTUAMYTbhh6+2uBuqndB
ypbH18DEsBMZ0RYOUnEPacPN2FQakiFBpGGLYwZ2cYa/WBjFckHY+ulrNGOgIY2FxjXOGtyIfdHd
qwGYI4cEC5+3O28KWTRn6pr9vbdgSqN/Ij5hwu5/t0Rhv5H1bMBFuhocCb0RQLRDhHpk03wPIyPY
DH59ZTfjPTiG/A62zUGRMcpNNwjqgwGvUrDh3QGqxKqbiuVnAs+cApB3sDXaknXqipLCtyFqp+8y
N5kUDUXOifeu12DMXCMyW8fp1yIR5ETgZ3IltE9pbH6a3TBuSRvHD+R9voU2AOF8qHtCa5PcTLgd
xRgGd3zOiYFIEWjKRnRfeQgUPMvFrjHwD2OukbwFod1u4T7QDDsnitAVC35m5mX9SVb056JBoaZG
huZkaDVBVIISNWCKTiFw0cJalWy6eYOsl7EA0E81fRbjd2FQiErhk3pwSgsNLI0EmW4Apn5CQ8W4
DjlnEassHp1mcbezdejZdZ68/t0K65Z4ElDU5t6YdK0orJkdNIx6Yp7O0fgeLZ53YEmccYPZ+VkG
X9Gc1mQbo11Sud9GHv/HSmNZWS+cFXO+l7yRT+w9Wi4LQFzp3CX3hQa78r1joaFhr67Gvi6tHyME
mPND7oOd0KEcoJSOhsXynob1z9cI3pw/4Jm5qzRcttWY2QjerJl0kGfHQWlIbkHLa/HeWw2o5YIb
nmUAea8Li/iWzzSsK+PNy+PxNV7wF/pOdTFg3rp1HlGq/dmbdvS2sCwm92PELC2JQhG0+0g7oT5j
v/tRewO6Xw3WtTRitxyB7bYau2tpAC8YceeWw+SVGs7ra0zvrIG9EdlidiPZNg6h6LIreoiGIjq7
83cGKYRVw/7bWJjVNU7vqjna0M6bv5Iufunacn6kff/Crq164QS3hiJDF1iIcV9pxLDfqgc7sNtz
SQKJXWX0HmsqsfTq7B5KoacncdpAzXdRA4zjDqwmQGOjBW2suIYCQO1OtgR7PGfOOzqRkqsINGSr
twAMQ7ekreitK9MZH7MO4N5sbDnl0LyeUWs4LsLUvuf9bkJa2S0dyeRE45jBux8djWomE508/P5v
vsY3xxrk/Pt/izTcWWSwT4q4ZyAQlez/NQTahQY98gj4mCiqsQEWb77oXigro6AEcoepAJy0r8HS
lUZMj7CmPQ2dBkHorP3FfmImOZ86ah7rIHTGa/pWQixkV9W0jyUUa7hGxOM02DrXiGsf1rXU0GuD
n9zHqQKETQh0WQBjOxqRnWhYtoJkuI5rANqcchjulldfo7VHGNtOToSc5/xP2Rp3TQe7tIWzthYD
WcPFZnMMSEGu7CAA3K1h3r//sJiLxSAgkhuLSLth0vXLMhqwQ8oy1Ce8zDH62Cw2v7zJunjq+Vzb
KRlQ5vVkfSu2s1a4QBdPKJofmRSAHP8UccomHRA562d7VzBMYF27ZTecpK21HaOs4ozesbYRPkgR
h4RFZER7ZjQUhH5jzzkvbvWDjE/ztnHp6ixup9Om4NKBNrQrnG9QIDVMnWug91BqwHoY9v4hNK0V
pBdzzd3CAkA7H1NC8msTQnttqvIQMG/divDEg4DLj8a5c2kq7j0I7xOkdxTPNTN7i4mZAQXKi43u
seYfscqaYZ1oWPygsfGJBshHy/DN7zrqZtoSoiHz4DwCqEmA54Wno8LIOgd7IEng9cWuoCJyYCK4
hSFo6llzu4s+Bp/fKWY4klkVmPtaA+/LYUKLUT/5TS+efQ3FlxqPD1euAb0CMr+U3gVUIu1YjdPP
ucCmTN9W3AXjhyyqy7VkidtPk/whfVRA7cVuQhgzGtQfQexPIfcLqgmUyjTNH0vWKtaAf4a757oG
+U8MyzvZpESPFs+6ru67y+8/9BWygEBrAxz1M9caAQgrm67lIu4vmnqUjb9KG3V12HvR52jVjKYR
F9MDiDaoWr01eMLgbtDeAru1z5nIs22jpQYklLOrQXwRrbFx4A3s7APiBE8T4z1CSRQ+uLCRG473
s+XnD6mMncecHwOjQafA5yff21qxgD4so96IdoHcm7EuMDGoBCVDpuUMVOmIXyjgX64swVfDN+kc
InaO1jqQVotX5aTfsVr6ENBG2UxaBMHTLL8MWg6Rt/WnSywNRbMWR4jgZ8KS4pIl8YXxPLHOAc1E
z93M7egYF/nE052xFK8+RSfRpp7OPWRHkvUDSH1zhPArz3k28agLAaYWdn+WvCApMryyjTEeShwY
kd+3Tw5WjF7rMchgeGsXHs/Z0cX5sM+OtC8UQbXJOtVjuycMcTKkyF6COMGSoTUcUGHTE4m21zJ1
3GOEqwN2VnOaK255hk99WQs9MhTV6D0obPNOxvgBG3ijmrF5jcvsroN3Y3s/0jjp91HitLu0Gk2i
PfI7JdthPWIU8ZfoizTmlW9uvSaoYbEq3vRaQpJiIzG1lkQACFn7WlUSa2lJj70k1RqTQAtNqOvE
Tw1MDkqAcoXKncno/M1JnOnk22O+j0BV8qxqKTNQQbIIoL+JyAOzkak9mF3zrnHcu8gOnU9LEOKv
HYNmhVawAOWCBKe1LBaUrEfbAck4fmQd4pawJMTFO7nA6IJMAx9mP1F/QTEUGW9zAcbXN6K7ABsM
40f8dXK+a+kcbyFJ8dOFOmbUEhlXoZOZtFim0IoZy2c2TBK82VT4Z6QW0cQs69PKPSSk0NZgvQ8c
fdND1o07117Sowt7T07uDR7p+N56PxAkYb0J6ZkTiDIPadDSlmkJu0gMOTOmHF4opOtbuhUtFh1b
S3qMZCQSaHo88VXDo7n9Xmn5zoKFp5vQ8cRazGNi6Bkx9bQ8yVeRG1NOQOIjtc4n1GKfCsOPPX95
Wvjz+1fNdfogtMKfnGHRAuEH8iBkJPQ1cy0Okr8VQlomRM173nVyfJm0aGjCOCTIPu0z8gBn9VtH
FD+X1J7PEF7rrd0Y824BILNZwA4gdacNkjfd4zyGzZrpGbIjOhW7ekSAxCHG2vIp7e95t78MAzJC
BjUPOG2d46jGVTuhUqJ7PVEturE3EFeOLeG61uKlViuYnEgNR8qY5rFgtLRe5h2JpOmjFd8iS5Ig
HpDbhTQobDBc285zxC1g6HlnphlqCf5Np44zckNs+ID4Fpd2SxpGn/mQWTYrOsjFnpcCmDGWI5l0
+FR32dYI9dDJj9Qlb75yp56OHsUQuD7GkfXvc7YAP6n9sdg0TCPRpcSvpVYMRTVpfuK0DfIaCpoV
+R12o8NOyia4ZCp59hnL8YRW5pHI9KCmr2GiA5MrR2DvQK01aMkWecuNaFVBhR11LG0wsVaxuS4a
LiV+UJ3NgpXZ0nAWJ+EKOY46cjd5Lyapfmei8TjS2O6wfpVa/+UvlXEknI8+TsvBbCxhxRTTXp9g
ZE1aIVb0yMQ6ltsac48qlKCm1zdPM3Mw5mrVKdcyMjSJwGZIbN+bmMpYGE139iwvqZaYWVpnNmmx
Wa4VZ7aWnXnBF6yQe0dL0MJm32opWl6hR+u1KK2xw/ygYvuW6MtBSG/4Kc1I4DLD0d0XhI+YAZd9
XhoLzkjWbVJF1FNtIVeGmtundwqZapv5WAfDxZQXD6NbsLTvI+GRy9Lk38vEIV9ok2BlsI04QIDT
KtsVLDewBCayuAZrXI09ztQaORuQ5abUarkAx5yjZXOJ1s7xG6531qjoKkArzOjQ0/U+hyQOxMMF
Hg5USFXfwZvhWZq41Z4UXcihoTR2gZz4AjywJzNroyvHNH9MaNpG860ny7uNQfyCOrH4PdYqvUZL
9SDz3QVas5cCHL2JCPMeBr6gHOzXTEv5Aq3nC/D02ZUdP4Y16r5OS/wYLKBZ4OdlJwxjPuI6YAM5
c5sk2FCtpUVfq++d+bkePEDmTQ5iKOlWo4trl6DYuOYHLD0VeAUHm85hrFWDVj3aFPx0EpFu1CZU
WUfUFjnhQn/6lGthYcd6bM/sAAddN+IW9VCWGb1Fr6Hv9pmWHjLLZyZPXOfPT4k5UncyTJBI6W5c
suca5ywr9JvKigfLScdbYdXcchvMe+zsm7sFHOu+Zwq3WQo+JU1jbAHyfSQKa2nszThwYsQYsRY5
8ky6pnEzbDIteazgccyB6WzJboCawQTpNOK902rIRksiE2yRCec8NaOPVCSQQkcLJTPUkl4/XmYt
m+ywTvZaPxkK67klVXg0cqxSGCrrnoUgshwWGL/1lXgsW3yWS2H1K7Lp3l3scQtMS2BK+HfpPe1p
100UBRBjZjGKzJxP7TD2jAmH+jiok9AyzRSr5n8SdV5LkiLZFv0izJAOvAahRYqIFJX5gpXoQoOD
gyO+/i7Krt37UjY9Nj1dnRUB7ufsvVYXqIev0Gwa5m+5ajcxJp/jVcTJY/FEJ9rdtqukc1p1nQPe
ziFA4GlzhFzNTcumx+4pVs2ngM2zjVf1p8YBWqfIQHEXOWcDP+jSR3rVhaqjqd2nZPyDZoVEsU1P
x6hIqobEsq33lgPvocQ+argT8UM7PXarmDSb7+0qKgXzz2DHle/jKjEte+urDzxymfEC3WoY+L+z
kb62igimcJ51Zh4J5lebuQ5fbdUPR1+n4BpRsrooVM1R9bBk0aqyWbG5P2f6AZCu23rYV7NVw5pT
pxpXMWti2yU4KYytnvAnkss2U4P8PTPXM7k9YBDrusgbB4de90hYM6Qt32pid5ywz8AbId8fuFPL
XSlhvnmSXH44B3M0++IIK+cj1NrZ17TeOx5BLe7ZvkdCW5TNo6KoDLzGrrj2Rc4qrLWy5LePwRby
vrkzXQ5tAhR8JRYTr8JL67XMK0invbhNtxV2Z2xDkEkbS2CEteqeYuds6yvJBxeUzp1YrX9zAvwB
zSradVflbsHNRbZIeMWq411c3q+1EDb5B+4iMaNGKvIdIxBLpLu6kc6j7FUduR3p8UFL9MOJSQWE
6wO6RQiWNfrrwhDOQVlUf9xVG2w37IUnjsbeqhSmEz9dYJFxomJNyd86XLNVQUw+qaRORWfFVhWC
Yt+wqGaiHmzDYkfEhWBngNC49+TJJZOyK/7JjgHNARdO1kt7fQiF2Ji69h6a3MhimYwqsSarVZ88
riJlqDiURct0OJQzmWnEX+lLHvBaZiy5aY3Ff45D3BFmzSM36Gt8df+wqiyZABJ4DApJWFY/40TA
jbeosi6z9ywVC8LCu+bGYN+bNc3jOQNfUaIAuz5FGe2s8mjCrP/lq07aXsXSKYZphnbyOWWk82bB
bpDJ/D5UAajfVUztrorqggHXFkgyHechfLaxHxw9RinkvrM3yuzmqrrW7J1o1dXuI11F2D5G7HlV
Y/PlmF7qz6kUy4Mg0INeZN83wUMO/t+JScYpSI1dX9HJsL1VvL0quPtVxj2vWu6WKLi5iro5p1BN
Yot4Mjw4/6FRPKF92NJwsR5yVX3zQlQrd23edKsIHO7reAwBZbLFyH8YCl24gm524EGjmuJ1IW/P
YaWhA0HnxkQ1XvH+3C+pfp5WHp4J8JaSIrspWpJ6DxYxiMgmx5E1/eHueDDxmTcjYnOHo17iozqn
FTXu/Bn9OSmAPbM0Su6EjggU8ae7ytI5wr3IdDpPq0YdFoLY+ca7O1uvxHNRWa/K9dWlYR/hbK1t
FjoZOW72FEf7Mjj5kUvva++jb3dWkXtBHCEq0v6t5UM+rLL3btW+k9N/eEMDTJaHQT8VxcZgEYWH
xHR3iZNdPALO44QiDV/mgfc6bH+hH2aVTax40M4ni5C3AhM9aEWErQNe69Rj9c6q7Kppl0fjhxuK
4WTGGbMYmxSDYIBsLOMJCMPPLkcGVC7tfi44FTsTGacFTvGm8wMahRWrzCz+yUfkmHAs4cGbHzp7
tCJIFckuTqgJerUClgV5x+1EehmmoD9lS3iYWAUfE0lnqFPDfi1/Twmz31wFtBhNqFT4016IiAC4
SKPATQEvp/6PUfJeZaBMp6uK6Z6373ZorgAUyf1yJGTb2P36Wj1SBS8icgIfcnyCIVrtY+H/HWTy
2Sw5Y4TeY0iMm4ILW1naBkb3ULBzCAl8Oz2le+uvC047djW2iAaLDeUmNhAF/AymGekauq9M97dT
4vBOKTlZcFK2sBr3c4CLxvCsFM0KoEKn5n/JunihTIu6SyTm62g5p9l4cR1vOgYEvYDtfylNB6x1
xDc+kO4QE+Vm4TlT+fNTK6raEm1KrpzIsakXT8mvOIj7fQtpFvI/OQwt4y9q6sRSehNth3III4fZ
xamM9uAkzVuhBSmnYfxDC7fdgcklgpAFT9mS/WmTZu3Wx3vXdv8Uv4Tbvxa8TynfM32zw//6xLrH
JnMVtwi+sBxhSaWnOfEsnHXjPzcUMbrBgj7mQ51VVr+1lMr5jnHVUWN1ZR058rsqfS5fzNvq7gZm
bUs8GhQleVWOOFSfmaZrpumsiuaGUSnzMfVBGsDaNjSmdgakvgQU0WEk0MDBaLxAvw+OxdgTzbvE
0odlM2uuu4xTe/jP+8lj+lbWC51Jmsc+U/O01XufTxnvnZ+jQxlYDFSKlGnyoJC44uPwdZDBX+IK
9q7LAWtwpEfTbIld+NZlXX3mRgLrtN2aYXgbkxFYAEoclI6bVpW3JvOdA4Sq/xjdneCWd3wyvP9s
Ki1kl6is9lIdstEdqYfyS87SKck+WpOSR8sX95gYTL0a8Eh59pNo0/tsgST2m/zF0G1F58kFD6vd
X/z539Ryy4BoIfu0mJuy+0dKsmzj2P/i1vsxcOFVgk9aM/WE3IYG57bmwKH4QlRPds+nAiEQIqMw
7CJFB3w0qOnEDcgkNx7BI3TM6xdrAL7ZiQ08EzuiRwExAX1cH1Zbqu0xitoN8F1wS0D/Ig7Gx6Hn
AxTnDCytiZa8cElGOMUEaMj0I7ws/LuJhSkFCAVAseF70dp/Q5jmoR8f2aZxuGglrxjX27mDdWic
eGTdQUjNoJtUW7U+6vKOzZ0VRkXJI8/Ql+s1fZBQNkdgBhtehbSOvL1pymZvYtfk3khCq6mZe5i8
B6AZQlHQRbHtKiaZ00g+geH8Rjv5TAKBGUla6eOK1ROu8rYwrYzFa+k7VDW9GtweCaYVEHrwdILD
6FkcrHv+1Rc+CT07SNn4r4vBhS4e+HiOPf64Lr+XcPfhw/2xGXcSHYs3Qz9uXXf97TSEtuvnutJ3
Ndp/Ky//E1bkdFCy7LOxjTeZ1//ywhLdQOqv4Tdwqob7zVE5uQQgSDb20kS6W3kqAf8WOd3BYjbe
aSWbAy61uf7yWGL0ofnHzKhhzkR9oqbiMOKyiI34gPE2Lom0xGwhSW5RDTN6CJHNS7CAyuyK9rHE
mH4WPztbwAStnD+iKZ2ea5vJqC7wwRCt/tAifAun9uZKfgSJDE9ZxXhzzlcGXJJ8sz65w2A86kUX
hJaKZdsoyzuWVk6OadIEcZgD0hCnQMv/PTT4B1dn7rjz/NvtOvrm4Wc6rr9Lmb2JOQs2aTZHmedf
pqSzGN+1G29yXxqTcNRYk8HziN8kHuMtfsBuzy0FvP47yxy10zBQOFgMW050RKemQ19yxNGyBXDS
hYhBn2wjfGPtfZxKMKbTtp0VeEJmaJkBOtgNJ7UNx/m9MLJXkjdPraF+pJaFVKLU10RxmwYqNGIs
dO6GtuSxa5gGkWLbpf/SPkl31dQRbqkp6RJyqEBAc/PggxjKuBHJIFA+EV2Rl3zmO+0F8yc8vHqb
5xWvxiyxNmUfWjfhq0NPS/lVnEqmI5dQJ8slS3RyKIPiPwl26IWv/G/LNRlwCPdPTaIkrkMX3mY5
0kC2S9DnHnebAKhIB9i4nwa5NSrf+0rln9pCBWBISVQezMLgpd3J90t97kzvD4udT0h7MIOmWn6W
I4+8cF7JXRwWZe56iLdNjrLwnS7DEL5JyXmOhgQErzg3tyTbOYJZKoFIwKV+abFquNzfHRYBxQA3
P9UEn43XApsAt3pobR3nboig1GSlZ9Mf9cBIZAiZgxi9fIpaiJn9NvYGjjqM3VJr7G7dEJwGQnJp
+UdbLTftxBW3Ww4UZtfOrXsrO8SPyhv+4+cgnwkg9FFfecuFKdsYyd4D7NzIEUnyxChFEUvfptRo
dyxEwpPPMV+p9eNmc44rwTP7Tpdt7QpfAtVYKnr8yKKCSnKfqP8EvXRk3D9Hi3lyv2ztBnxTGd/M
v2qWW6s2nv0CgDEdwB8EEc9TTBiKg08w7SxwKuBO6u+wHHZd28ybwEbPVdOkJ+4OGVJZZ6ykv4Yl
HZhqfQUTIW7OwTwP/W0z2k/9wujVGc1fWBeorxHv3jgTLJrslhni3ejYiHfVTPfOZ5eU6fgKc/kv
MNWbGbJF60tOPQMr7tHp6NUO7Yb9M68ndQalk14SS3zwcMB4PLC2CusbOXZxmDmb04KGpJ0OyVlY
5t/Qofrd/nWnwoyCuFp/lzeLr0/h3RgjfS4hHMIy37p4QTgT1Di/chjb/h2lU7c3UBkxf0cupQLe
UYpZoMuCyJh3gX4MP8OQRdliOZxPQ8m/OxnwI7GzG9kXsm0yhTsSkGjyCWST0zfeKCRSdpfjvTOD
5DzY7Q8u5ektpT2BTV1eU8xW0cjJ/kTewX41+/aYL17+XY6YT5y/s88ArExd6xGgejhmxixQHkPK
9XnlbNLSE1cVErsr2CruTP5DJ6W+k4hbLrmaHorh4JVey5eFDGADbNTdDtw9oprTz3XSFQJRLv57
x6N+v/aQtkRO2dm1LdwAOs5W42Z7YTVqN7LaA20olzc7dr9dggUXIgDwmtbzVqNKSnpMxIigEVBz
M4Mg/dkAuaH5fIFyXewLEDcbcsFy8OvGP8a5TF8NpibAIuWebxvv+RBTmWXm8d3tvmndW48eAELk
KffDcurxkrd9s8/y0GcoZIizBZRvcGbCphm+Whv5FbAnNaMnWcf2WFDO9FCP0h6PFYHb7zKGWRMI
2Hr2DGRhnCoXsx5J/tCteZpX4XBovZq8TTxxsxn+kyArn5LZ35rr95eJClsNbn4s1BieEva09mlv
yU1HLfAUto6OJM2jvcUAKcqyRZ/k6q61MAboZh1ql6V3IJJ86ysYZDN96HzVjI0+q2XFO3bXWDFq
71JAf5tclkWcQEr7h0d2HaMjTWVKwlePPRSAP+PK2ANQY4mjNguiEMPtmLTvlfqBwXITMKGW7KGf
arP4FRcMeT2Pr2gVnty87L6lHzeHJnQUt7N0fKtLgjeDswPh8l6b3m9KWTO3p/wDOSQcMmfV9BHu
3NamgvwUE9EJyOA/17hcX3sm2PRyBVSCZU4jItl6j9bI3wcL5XRZe8kTptpLncv+uIw5brOlzRie
2vOGY9f4NiYr7GT8Y5gJDFZIcRtrckNYcuAL2C52u6zn+EZpFmWAE/NylZzvgeIxS+593iaE6KEl
EItAZMDKG+kolLDkjReWfAVwul30lLxNy37scbojYNsnC4LaRECgWjqbpciMAK2tXOOT9NSzGmrv
6GZsO53GJis9q0PZdvM2Yd3JyN8/CF9Ue6bRLeryeea2286RaXCqzkOs7A2MP+JYzGL66rtIanIC
CgMR6Oq2zONTMRBoVu1SHgnAv1RumNwgGLMvByBNMQbnjgJOaYSk1QQcZUU/7NU226eZj+NesNCL
bJMxF1rAYZ/RETlL17uoLG3POU/JjQnx+bQSOdYuewts4BL4sXcKB+PezKMFWxB8yGo1yrRQ7Hbc
Yo+RnCRBoT78iX4KVefmOQQjblp+89HVrwyIn0whS9ZEVzJwy88sZy8exsNJ9na2q13NDJue8C7G
UcmJJfvMxcJ8nPgMO2SWO3yP92M1zXdL5JyBE8JwhqBk7cEVy1nIrYf3DuChe0TsyO+0QLZjrKV1
/udyk6zvGgEs5VqIytnAX3LvojDfEi/Uh7H5DgaYDv66SnZvCJ9OoUnGjP1mdXQk7UE7ZD1armv9
HqSgk6Y/9FzGz222Xrwam/aHyveExbkutnZy8LAtRH0yD7uyFvxcKRh4Kpsiw+AmW/DzgYnQIDm0
8vKU+hbXPnwAIP3EdSzznZMWbeRL5igpwMaNn3DhFebnVPv+Fagnnxe3dY+WLC80h0qqdyR8h3Yu
nnuj3c4uPDu+XU7UVUQgvIG4Qm/Ppx62wRFzs35SsfueDc6jyMApYXz/W6wP/6A1Pk1nBM47VzgQ
ij/lZFbb1hQXNmrmyopjIp/L4fLvl3TJHo3Lm0URU+BtTqLxRzxqjNyNShjvxicO58krQOz/qI4e
zaxOv9K2+tRVRgoaz8/E0PjquM6333Xxj35m9ucmFvgYVperJWifAuKNeImJyO9TxbI3fGMILRGY
LPIwLBwivY6rNirQ7ing8vcMRP9i5WwnZD0+Z3UAWUHI11J8S40bZ6QTygTSxJSTMs6RNnUCXs4v
mlS2sEfj1JrtMxY3ik4mSSKt8m0XjDhOUJsNFXLEgHUwdbkYtUKfbsPJzPdGzyfJJ2jDLA4YO8oF
KNjLvfCF8+6TahN0UYKlNZ/bsnw3nGY5L7Z6a8WkDrLHGB+anwH7qqic+QS5jMtuFdZeZs1u8Fnx
pto61Kdgwg4v2Br7yP/Vte0ClRySC1TGj1DwEGGD52w4OatLkIsnr2uoz4DmScyyeHbhHaFb5D/V
tW0+2RVLAa94Yo0NnhS32w7QwZ5gmx8BTu3PczJWyKNiZEblMB58hN9XlmHLNu2CHuOBjQtnhCmL
ioyNZKWXV+fijPhNwyJ9//cL5Og0SydY1KNzG5YfmNmXLyKR7bGcQEsPVuBtyHyFO5qa/qutbWvX
WqxM/v2lU+XDVcTpH2pyqDom+1vDtttihyMv2ECYc0RRR7boHhZZiMiqeGIH0Db3C/xappb1I0uX
txLnBMZTbm6xN72RcCXtblUa5ZOqnmXf/LXiQ8UL+tqMA7Rpc4U18TtGVeac09ivjv8tK/NaoKe5
LZnzrfNmPBDQYd+AaYhH6dW3VXrLAIRvJz97IXFFX3CACEoLL0pMTz+HLVSTgD8+ACr6PmCFoBgj
jtZmGzpmuucfTjKJstpWSBxQdUrKww/wqpMnmq8D+2QKPSg+M41JyOXrGMWlpc8kSONnXFGoxthe
6Ad5eHVNARBt/CburzovYDbI7lcjGK53pTCAuPbQEv2zAyLvEBp5DABsce71PJ6k2f2KE/PbraiF
NQt7ZStFZ8PDls7CKPe58H1CcrV/SHuoUGw9gEgh2JN9T0Oi6q5NgLsj48LK/A1Ad2lTvGRImbfm
ByhRJIB0t4E9MAiyOpKTReLiea6nbWpY7PIZA2i1UA3smV6llfqmccR2l+htVLQGZwCh/UtFOOok
SudkZBKHTe8Rsc3dX0uq7JsyhnnzWUQLDAMwarK/DCOY+oAoZ8pVm4m84ytMOyN8cd5nUA7/dVnm
LL9w878oHo9X1ZuAbyVPa211TA/CT/CC5RUOXKSWebgsr75TRXY3NU8CKBp9F+C5feyRQyyt6WW2
rd9OHUwnR/HSIGdyNUT/ks1szYuA1T+pTLZWLMN2oVtZzykBWbMXjyb2G9DDw4z71fxMYjGffEGO
cD2ozKbmF5e4kaL5VvmiZ9QEoAcUaw6rNqy3Sd+cqHFAzneUuWd5MWzytLIiS/rJSQkD310MCqXz
DCzYHnMfwy15qgzVqWdWKwO/edhBQo6xgcozcRmyR6+4uV/BqLsD9RBahVzNr/3//UJnq94xh3Ag
b33RFbHvTALqM49U6q2rqiEBZcN+4ZzZ9qccnhzsKbuk65LTyN+i3HpXzDE+HCX2BMR8OkUoeBh0
HYSep2Nd1pilRemduvVDs3aAPrpk+kHk8AS2khpT6FOc488PAhBpjtgr913FkxmZ3FU6WIrkQNVn
RGivWDRd0tbl6FLO5DMAWyDt4kQ7KSvAbws/TtOA3XKOdw/sE50o0RWWN0x+fWI0fNoyd8N+xr+P
zcjxa2l4W9bZf56KmXfM+tKsEQw9GOulRzHQ6DSlO3MeGAazSDl3eGoJHRDQjuZxQQCzfpb8Fdg/
01RhT7LATw25Z3OkQqaQ6/n3PxU6jIb/9aH/+8tuNaN79vQ1KPCG//9fNTr5j8IgsahKjOfM6V6E
/koIPp0Wd0Rl2HRHZWjGDcu4d5aG5Wussp1IKLyljcYUZvmvXuPvY5XXz2XacxYa3eoxIBq1K3yI
IsM8aEKay6UF2IpJRWlemxqqi2q7dwjW8ZEagRvFmi5B5//w4SahuyRYF+scovD4VJGV25g2e3Vi
YGwxSoOnWs4gN0V7idrkrQTYyLO4K08AXH8RjWiJKlvy2eATLs1V9jcS9ujijE9yDFIzM/Fg+HNg
H8zJI4UV2vFpsq14VytczUHjNvc8LeRdd+1fP0k+cxBze+FNFQfEzH9x5O/RWSsFiuMHzwwO/yoj
RSs/HNwUhImyjD8POW16TjEd2VJD3BbOepc+T7AmaS/csqV+DtRovhhVCVSQhcZ1VsyQMU03Ic0M
l3fTntEwboch+217nJDaxfkB2+LgDslyY9a7p34IOpC22L//j9ZvTyFvGS6zC4Q+1Xi7gqTHa5BR
eTRhF2779eSWV228NTvrFvRT+TlUFKp0hSUUqiCbXSey64rnbSy8J+3xiO3lErGo241kikmrLd25
nXG4k1c4JTHkpIHA8B1E4Bs/Ph2R/nQvQ1MGPIFI+ibLp+lVFdottJBVDDErNCSPALN+tN5087lX
R0pieVx6XX9QDYNv5GeRa69Mr940mTraNmelNHnRbOt5ikwxjMTuD2MWb9eH5NATiwfskFjVk1Gj
zbWrFeYE0qsZy0fgS2OXB+FpCtLytUxt651A3pkaIc3PsfT5IX/pdl6QOFa/8wrxKGeZYheq/gM5
zk9cbk7E+e4yC91vcQ3Md+YZ/S6t/zP1MG11UCRHkNOEUOZluluMkzMGlNAQiTiQ0ecBPwleCvFL
P4W/YMRnr2H7O9PkVwZeU/u2NV67+TtVJg7GRFBoDrHTkKz2OxbA8RgYUWiH+pPRmbdlhdnu8nj4
Ob8YLTHGkbj1yKb4xJ9iuWm84HsSrGIZvka+j3BNhPYPsjQoIR4tIiGQmQNNcEWYfR7jq9QWQQL+
+a7ZZy9dwaXE6PhmGSSZpqoFLyiFIvWUtRttLE+jkgu7a+NbOmZG9kIy720T48ULqCdaljRurVUW
vJsymK5kx7eeqOLXnAsE7GKLw1md6T2dUvnikoGo4Frz4uJPth34rNWcPo7z5KXUY9RbR+P0FRYE
sSosIkS3OxFldf2T28yREWyNnnjZmqKdnxL2BpM5DM+kVqt9VQCgdYwivftLluwoXWHeY+M5uMsn
Y2v27/BPiAzFCCx7LGpe0FpRaqEkpEbJbI3tWzCTJ8ilEZLIDdNNiFCcW5Qv8HIaR9MjJTN03T1N
wuCg7S+3wHpgLoH3MTvurQ+heudsJp5BMhzA703HFkjraQw49jYkX6tlxCxo+n9LcDCrvWI52m47
HnStc+QNBk5epEm5rQYm/EYaOTMXrDlZ+pPn+U9ZOsJnZUt3SwMvv7kNRni35Qk6wLlMQaqcbSd+
wCUmgZ7OTRQY1MSgAH61s53c0dxlh07yaf73l8E8O4eE81hEiYDtAz/tDdFPyHluEN6H4ADQxH12
t6aUGV2Te+cH1eXfX/hMo64+rXA6zcwlvBXZN7vAWPJ5AQQzsaYmmUGyngGzu7ViTte8K5ifVhbX
bTslo47cZVva1NMZSwOzGQJIjMZ00+svqQdtNoFMzqWAURTp1IM92KxtlhN1E+uuPH94lPKDN/Qc
LfnoH3hJFW8Wi/JTlmQYVYQtr6J3/0p2NY+KDS9I7cdoJMGdhKoyyC047shLqGrbR5oDUBFjfc+h
2F8dLX/ShB3vjK96HHNU9lnwTtNmHm3GKcK7Qt2L4b8RqA0r+TvPhxbfIBx6Z9lR2+WWvIaimjH8
z8cCEeVJhySN5TuS3ftsWdZl4M98Z03hxRxZ3sgpL7eIG/qNPbUPAynpYnTZXknx1wo65nDVz9SB
26lo0e5dXx572oqcDmr7RB60KXOf+zNZ+1lAysurfKGabIETM6yFa1BYHY2Uit7kPNZH2jez36gd
ewGWm7SSL0Gdhcv85TZw0vgblJH1bzJO9S4LGtA6Q85r1Rj8u07JSnVecaHnnS9deHZaxnp2mJg7
2UoWfV7LYY/qxK4Wjhl1o5ns53gIiLshnqllewXJXe2cbioOSwjBXdIxAZwk74YTXPQ80IooeSlR
NV+4RnkoPHLjM3aCNRKs2CMzgd6kBdtUYDjBj5xLXzSbPMD4YXGlbpg0kUfgQvHTIVr0iR8Rb/fy
TZa++TBNNpHBMB2CrgpeOpOvrYHF5+DO2n0Py+llglMeGWPAfMoDfei59pY7fHUvgt9G7YePwElq
WN/jdPn3l9WC3UYXxBjBTqB3Wi+DnDbkoxP7hfcrdYikJp3vvHWaC1iXsH5MRXprsy58K0YxnC2W
kbyTp5uxkHxPJW2dEu77BgVishXsu0iMGfXLtOsgBf3pNafGNs+8KxS8XzM8uYguydlqHOs+MqWS
Zf/SqTB5jxWv5j6ISCk4Z10AeRs6JDXekqtrqwf/iSg3YqYsCF56xow03+Xe72v1CFYwY5kYq0wq
OSXs6PaQAVl3r9pwo2Tl1Begp4PSlT+w5YB3ClXHS2T5xcg/YYw1H1dnSaCA75UuF5rS5/c0zKs5
7dBmPqhUnuo+PKuHJCizkZr8WGFRclkjksySPDKfS3u0J3JdtlNaVL2ZJw5ydOmkeO5VDWZ5HAf/
RVS9YgATLDAM/N+Toodhx/7F2nly6p7UOKB5E/OPyi/nA7QmTZgC95RfcdBJ/VvpWe9N4mWnBhfP
Lmem1LVsIB2mXcNiWq+IPaFNjk5+Iq24sFQjSw53DtMIDtVx/qlS347sChh1HXARNseKRFDqYFBc
yseiueVkfvvWs6l3eWwc0pZrtnIzgvmmuntGB+x8Jmnj5I8eRFIvyJc2fVOcmpFvfJx31dbXNQGj
hC1eEzh6XwwBFdFWePsyjg9xMDyXTYPhMHPuWcsdg1PRL6/tWXaECaIiVX7ZkH0VvPQLYXmDDhiE
1rn4W1l5d/N1s+x6WVENjov+0iYoM8p1XbfkVEmTdyep/H0dm3cTQTUB5PKdDBYZQtK4xFKbo5G3
8VtQDgc1Q2aIq/I/cGMzOc3+WFRYf00OKpt8WtcURZYRCdaAs2pKni6ZJlameNm12qZ0aiMqzQM/
cnsXz+WyzXCuXKfvwDImHgUGRM0BGn9vyOfaha3PZ9zciFZvwkSU+6Ie3x1+sM/lbOUnBJbfMobw
aIqeHVyWb/Gg/ojrYKVEKMSN3D24V7AgIVgMqcUxtkNh8Ee+UF/yYDGmofuuDIe+s0pP7O/QSJUc
EhZnHK4c67e21s13PPJHWnHNWtoqOXKnyATIq1rY0BE7tRlofN1GWFebnrbCngYA7TrZABXx1Zl4
x08CURVHs6xjTyN+ZpVZ33rNl5cj0pHDZRAlYZz/CnhQ5xUmxLJzEdQTMt3OtR1GM02bjzKFcUGd
w/yeLIwdYDw3luKkhlmlP1J5+xEPL409LAiJqr9NmfERZLh7IAxLhN4LX/KhYrCfE70LhhqYkRfs
6MzuTWXSQ8D2axSmOPUZEeKaxctLwIgvr43gOBRMWXVRHQJ/ugsWQhu8QO+8jFlVgjLL9ABUou6N
qJyYoetpMCG/jvPRxnpAE5xogViOyTjSxC01m78llNuYEvHeWmbIyul0xEpRRDLxPryhu5oWr2Cz
K+9IkNjajNreCM33FPn0i+g8OM/UU6qZkAlp8a+pt9qtzld6dJ2H0fTuulVzKCEObZp1ikvD6Mz1
3L76RrDQb+B7nmSGd4xlHHkr+50j7tk2ZHCse7FcafVCYY35joa+MV/GTC6XSdUJAbX6ugjP2DNB
/ij95F4mkOCF/jv0qf1Zez55KYjZwprWKQKUcuUUaB/DWe9ZT/FP9osnkRH+8k1nOgvS7ZShv21A
rl+esZqHTZHcbMKvGwPkWFTnOaWNGmSK4JL26rAK4pY95ZuySeUxoQi+ryu4VGIeZARUdYm4AfeA
Pm+xxHCfT28hKZFjA8KHZxfDSbwqIc14VooB9ykSjwe7f3Rjrl9CoGVMNMYX2+mtp3IuXvLWBm44
htUbR8p91QKo8obc33huSgy3Ut3JldUtX7IKC0P1s86nd6wcTLpqPV4h9i4YTBxeVz5NtJ7KJVrT
De+eGjDgOlIGVs+lAFG7CpJ4NzvqMUsEMenMvJY1AcYDnN8uS0S7N29x2f3stfORTG61HdiejuoK
sNq15K88Q06GuLbZmGDQzh6djLciW6VSZMQh5zZ72L36ybXE8CS0tUciB1ntGJdMlC1TM9WxyNVS
uBpf4rJH6lBbVNpfIar7Fw4WMLF4V5KJJpVmB8tbnnrBvSXQ6LgFOf5EPrfrNZBW6RfxK59HM+ew
aiaLnY11cnUdIlsqqeS2aiUPNV91+7CAQZyln/9+XyJ1EqTFJkHnRCkAvAKC/mIfiUOLQ5xx7QOh
Qo7WoKQOL86Lt1AIsihM+uQ8JpKTjje9T3147Uz7bvck3wpJX6RRP8RaV5eU+cn1m39wkvq87AXg
3KntT7E7XGppWQdgv9ZxRCJj69Dde+7wAuMmv/37hYp6vJ0GXz3sS9NaHW+KGCBdZ/Ddr+P+tZlt
Y0tfB8twRpcGeFp6CjuoDYt2bwCh+ARYjvFUBPVvU8v5YvrVIw91SdemOvvuavdhromVin9KkTVk
YKd6o/vAvlVhWZDNyq70VaxnwQfpNjvhwwSKTJPgXPEv7zOZq+ImOBvdZL9qTnl2GfL79gOyVMTj
0UJjRCmthY06rnoWelRXRs0GkxhhFE9wpUfXU9tirMXWA720XwLIzRbKC0uIYKsKeZBifBeLa7Cl
ZCnksTW+UXrfq4STfisfxpThpiEi/p7+D3vn0Rw3lnbpvzLRe/TAXLhFb9JbpjfkBkFSFLz3+PXz
oKq+aEldX1XMREzELGbDkiiqlImEufe85zzH3jHSS+epHefcU610j7w+h/uuTsEUpEQSuFxJOI7z
9ohNnChmZYL7UVesbR5iytVzXExDRVcN/j/CBJCeKptWA7XhfoBv0qleOuh4r2kIJ1FJwqPX9Slo
Jru88w1dJLA1ouRZsLqhCDXu0aFrbwUIkQnVOAJpQsKfSpSKU2kyRirzQJmnfu9BLPRY3heOyhgA
20MeSgsV59ZKrXIWJnkwF4rX7zInorO2t45xoHXb2CRo1AXj5gGcxIIb4o7ljsIq2KtXmii+srxE
vBttcF4/ysKkqldNtWI5Q2Ik7VdwYdWdmx8dIxNLjRXuzAOPoIJz244BN0P2w23TPEQXBTsrsz+k
vHD3hONIqRrQd8CjY2uUqelCg/cQvXo83nG2HDiFTzm2PvwvnrIqNX1GEVBy+O1L36OxQW5L1ik8
pQXCJuuRwIIrGZk50b1ao3CuAvqeoOkz+Kfn9TikmHuphQyhXsPbcIDBbYNouEpyznDBSYcZnQHk
kmL7BGdIY46EM+23gjHSdp8t8ueklbryFHQxXyBOkIRsr7L5OWhxdxoR9KEeiU2WsbgxjYiwYlaK
hV0V1lKpHHdJUGdp+3FwTzWJxgImanIINlEivho61LSF6eDtciNR501UXftUUrZ2his3dJzhVWtg
FehhzrOmaM9C5SrG/Yr/b67bvvtNNUp2mlAhuZFCjww7TN6Y3Y2XlCfoBITNuxMMziVyMJgH1ZKp
qFgzOXutC07x1LfF3QkLfd6wruh4TBEV9bKLz80zTpSXoZSGrUaW3u5oCCJPqL3I4ssWenbx7OCh
awh5XoP1B8CCFr0oXvYRQ+0IaJSAnzBCYwwoU2Ewg1aQXEm4GZyL+dyOrewk5dmuF061BdUw1cyB
h5EdN9OegjMGFYE8GRLUKm68zUyOA3M1hMmW/IqY6wMI03JQzLkT0F9dJeOtFpcQaTKWmk5VZxdX
BUJXfdhapXMXUQj8acGM4F/2Ta2Tp2XcS9ysCynNPiAaDrNEGDxSeY611IUFSlZuXK7AFeRR6Lb2
V5mYNyYN6RILiI/9w5a3/iCObl6DoIjsQxKkJPpk47Xq5WRlhnQ3SLLUTCTgk9vawMAV5AdDncWu
raFamtVcJ1u/8AvNm8o67nGmYcHaHHpSgpbCuCaugd24ODWK9j03aDsuIomsU/xOn0e1Q5eEs+qk
u4QQXEnOeNa39iWQQO6XsHYJ9500p5tjmaeZReWIMx3nevQ4Ar27JP9osHDPaD4UuYUPJcL77/R4
bwSDjrKCs5KkGkGHxtPXBDIuoYBlQUoipuN4GIuAwi4nfl349UwNRbOQ3fwkMlmdB6yveLvhqxxJ
TIid9OqhBa9Bx7GldfM59sB+D/dlTK3g2hN+aq1UjI29QYFTnJcvFjhlUn1sP0jgrtrhnimrbFzh
V5Z3cCRGjWovgqWWW/Y0a/StB9mVZYpLxhtU8YQ5JTh6T3+UvvTpsP3eVubc0tRNU8nIDFmD8lfX
IC6Y3kSuAwevNHHuwLabuYGarnuYFuDLUTZLriFLltqlrVNI6FWRxm28BoBRdOc0MFDRRfFCoDfZ
8YKAxAEcdWhK6BiLNujkwGbb9O4G9qwv1CPIzIYx4Fi7yfANFIOmTYaefvCCfW5mZG9WIUH8Czx/
6YNwtV16wQcqehJBigLB//Z/hTW29z+LtEy/Vz/Txf6fhI3B89Ih5f/PH3Fmf2DKRl7av/5x8cPQ
j38kjf3xV34njVnWP23VGvHhhoxbxvo3aow/kRXZUGUFgvlv3/8DNKZa/1RUvmFrllB0XTWBnf0X
aMz8p2zaKrRXU4wIMsBh//XC/mgcANH2O3ftj9//2EBgqj9hxgxbFxqvCtYYjHXZErryM93c0Tw5
aSFTrSKjjmYFLipH9i/qyb6kd9XyD2mqn9J3+ynfm2sYgf/EA08JRF42xgwI+jNr8plr2KvcaTak
2LOZncivgSwf7LjYh5n3iDsLZ5PFFC9/4N5ZZkW/Dz+KrEiX2SeJ2amvmvPwHt/jd9wjT/WelepH
Hq21Xe7aE0CeJyIN8Ti9C4OrjKVnogrlNdXKs6e3OElCDLzwTKcdl9ACPJE00QjwVXp4y6+s53Uu
3wLx+KwZyEtjMKohVp6weaXZGf8B/RQm+v4PH/+fHNXfihK44VEGtP72r3/851H9pUhBH8c9vgXM
CjsPoayyPnM1H8pwpsjdnCXvGoeH7ahnA2BMq5N4DJVFV4zUJJOnkI0i5m379ZB8Dvv8El/Iyz7K
hw4owPwGifvqaDRX6DpMkOPvqMD/9nywlfGl/dVLh373I+4+o708w3jfr1pf3gW6sitFGy4lH0OI
ZWGa4AAnjgSxF2PZ3D1T4FkvG69/cfCiUfP2EgKD65qCJFxOhkXmdkVInm54Y6uYiYMpPd7JVMFN
OMUwnk3CyLg1xP0YetLWGJ0sMbAnklWYRxILbUyvM0kzPjpq8dD3UAQcEW1zTAszMSY+fVvPluXg
nyNL3Br6mznqH5KeUEqBVWGV2M7aKwSCdtmxMm8gX9D2slAiN94PufdZC5Gsw5ysig6DeTbgaGSP
STGmxjAdB2B9GvEsqYdK0LMxZZ5MgVAgxWtd65ZmHuoTqrLDqPPnuh8S4YypzrEsdU7I9sPsAohV
Yw0jZAwQxVgwkirZaxHDT69mqFPr7XepMPqFKdPmMkQytRvd9OwGR4OPdvyICz5r6xvr3HX16B75
LbkUF3kvJ5/+VtkNIccnbLItVTq0YVcBTJch2wtRwa2xCPAwCN6I8dHvW9KRPag9J8oGgDOSx1Y2
hpgzuMb+IjDrT7DWuGDw2YSVMMetQLtOcQF7Vfwig1A9B8KkJsrVZ2oCa35gBs0kJzHpss1B3LvS
Au0zm5NsuqUnv1RB5jzqt9i1NsY9LKNHS0kIuGlZe8X6IPc76Vm+x+/huyAxtWkj6SnKBIZn2K+q
wJBmfd1vQENfa32ByRxnPb2bU93OtvktPKWnStO+g3RSqoco5VMGk4J2+IrsDZofn3i+q2/jYXIV
fcNE6NV+2p+hXoKbJXh7je/oAfs8K2kVCooL4CDoauGOTMZLZJFNjnFkirv3Kn1KQfko75RhgcUp
rU0zDk5dvwpnEPE1/B3SpXAdZ2pvtV0KoRZySxzE2zjeSM+am1mg6oDins0zxvgycRTSoqVd4bFQ
AK/Q7TPYH07tqDOH0hpfI4qNdDKnnm6l7HJkiPqhDyXKgb8L4VX0ayf6lNGJuk310X0oH3hDYVQY
6XS0SknBrH0hw5pcJN5r/O6/2+IT5/QyP0vP9p6+E5TQEY0oDxJwTYJQsC1pYTu5iAF0wEM91+oD
kL6MqS+ruzxZDlryHrrhaxJqwzTc1i+i6A/JMbv65+AaMMuOGgAXr1TPnkymmjNudyDwsmrNp5Ij
JU8NanbQwN5JXJRkhmqZEtt+TELgQ1WqfuXX6GfDDkd2tMtW6tG9hbfuUd7qW36iUHRaOIt8g0r0
0gdthmW6xucX09M1egqunVnlTH1wKdqDgtRemNuPQTCDHUIW2If6C2JfIuZa5jmsvdKc+MK11Frk
iK4leVPfGDBt9BfzxTp2gcTj5ea/tSE8oC6PERWomXdwPNsm2Qb+clUD9wbA8B6jF0b4kII5WEtP
zAOCRczsae3KhFhocYJ/L2DK5fHJc3B38rHKpXeJ9d5UsvX3UufV1TbJ9KwgExTV7ySXr6zkWRIe
/Vt8Gx7aIz3Bezuacvbqv+Wcz2CUWwIW4QvareP0F87REBAZ7zI6IGuuh3IbT4diWGaRDdnnzX0r
v9obHT3zQJrKFZ7dxovXKdavRK3fKSNwZ/Yyp3irlmNjbnyS6rsEMoZs1MYiCsj5dekbpvS1zOmt
9rNjg5xOMmPqSc5XbIU7KAFDpB4UMCPTiJCeoUzpvgucTXCOiZpSGcgYmNh35GnljNbU3JoAQbRX
kRg+6mt3j6/q07lYF4PelIAOa+WtHNcC0Qc29H3MAqF4OONqIRnXDRELCCBg+5AFRSe6VyUiRwUi
aONW1ioi5CNn1jM3M2NGQskCh1zipS3OmEru4ili7aS63sG96if14LTuRdMHprFZNLPVV40A89TM
vWfHs2nSJXlB6YX0ZU3eEd/ekJ/kSXyVTs4lHphD01UYAQtLLKBtseXdR3r/N/XSHyn7nASt9R3A
/2M8jcZ7T3MoMYfCe+5N8lgRVjNFxOZM2Pv0WXbGUUFRzOcDYKX2aUOlZ2lj0rgCE1cmabN3eSLV
K3hHazeovjuJ+o3IsV1+2GZ27Z/GhWwV9SPEtZ19cg/u2t4jEDjNmCJPq+9dSklKiftzmMfH4Oyd
VbLqpOnlmOMgDrG1JMkR3PsDMeMryV/aXBZ6QRhjHrXhe0n6P2zZhToX9aDts8y6ai/iaJ/jW34r
b7A0mOflnK7j80h51LdolnCdViv/5rwOj/ituJSnKD5Y3kUq0xUZJH6muCRFfGKOrVIg2dvRhcHo
3OQNiE/pTbGgJF6VU39sunJddMGH/LQuaK4vzrV4MNaESRHNIP1tSlXcbXndkl7lvVGOZ1KtI1Od
ybRTLExz60ZU67w7n/hIpvZJ2rdmM+/Ke00XtZm01L6etVPF8CJ7iFnZj+zsuSuRot5X2xgG5MRt
XuNlFTYHzS75Re0l6OTLXqQ7kylnItfvgU3gOqRvz3SXGe2yAeuy7BZf8kN5yPruRlmsxlD8qNy7
u9pRquOcCpUY+7u2aaXenRd28Jrj1J0W+C1T152Gh+hUeNqLYy2kI80W9BuoW8IFsEgndGnMg6/k
S/1wiTv0yHevyVfwRmYtS1Z+kJ/gaS9TfZ2cslNBx3oRF7TB5cfkPE6euoTbkTrydhSW5ZuKag9r
GLZeR8SvTIIV7ZBU/YmbRRv93cz0rdw314bbYyBbw8m3o3tckcwJ7KMKGGKX8eNd2S94em1dGZYk
6W8KNSrvYmh4bVszeNYNbzimT1hPCm8f4rxtVHwcodrEWH95HXnPIEmzBUFIfVP06dKP6eUigiPW
voDfJIVrWc9YoVEF5HXSprZpIxJ9vmdfnMCQEv2UeS2P3njFhP4eBOTPcMkyBCk+9Mik4qvVGYNp
ySrFfTMfIv9QIQROsppGISgL60EuVPIZdsV+hLF7MQAKC7RsaiVNSfeb+ZVGdKg6lpmtmXBotVLM
QiHfYt/HOGHnLR4VgpawGGYWdyiUiZi5PkIGljMGcLrvYL7y+XQhvrSeUq5wE7qTzHA3+EzalReI
bgGEZNkmprxTpQQrcgyZ2CmRRAw8JzjP+lmUwyYWhrI1YiEvIrWcFYSo40jRJiBNrXkrAHgE49xp
GOWdHD2lhyA9yWISkz5Tb7DJmzjHeCcN1YOl7QXbIr2WvYm/S0iwclksmK1FgM4kJS6bG1sOz7Wj
FHOYz458bDS8uUK7y2ScZlgFDm0nvwiSA67bHYOg29plyUC8JXcYbmw+GhabxL8VP/gemShLJVr0
HP3L3Ok6rTZKvwwYZ81ck+x74RA7VylLmEQqFgIK/qCfgBFw6wQfMk3x8vBlaFEyqSGyFXp/xFnV
LWNHWblmCXcrG87CZ8Xha8m0C4DBlpQjd2XX4g/36D7ML7r7rZUCZW3V1aYsR+2zxfv717s7xR43
xb/skSxDYeusK6pG9O+XSjArTdogQSJcDQf1FN/lOvZnISE4z0/e95WvCjA5pDNYnlzlc39qnnW4
UYMV5Vb3rk0PzUxlFBpdk2t8NvW5I7UT/J4LAswKfA0qpSt7Ohya5/C00hcJ1Zot2NG/+++ZX151
84M22lgS34TVfC/aZG0pzard6PALacRh1x5zbndwSCYug+Qc3nIx1y9hZx3Fm5sisPIowmUz78aH
kzU+poJJfcgv1c17i27lQ5x9nmcyz7XuSKhb/RbtKH6/K59KbS+AaO3LeawrWLPuwbW+dwE5tsau
3vKJPLVr/zvL7GKC9PMc6gKZsV+yvDG/q/AfQJetWQzUZzP75p3DY+4Pb01McRTv+7sXd0c7/Uy+
p2r0Ld11aYAHK9xnIltHA1ubqBofTUtbFLRv5tzWxDpZeaJHgLfe49EmzRtmnXtxMYI49Irp5uBA
ezGWmA5VBFpIOjhpgVXRwy5lI5EmGJ8LGu4uBWog036zeSuHo3MpExoOcselqXTMym3rHNRXN+5b
4+JIkzeG2pogb3BsTIxepDO5ZQFHnsY85cbD2D/ah8PTz/QuITMvvhe99Q/71buVq2wTL8JZdZP5
mfKhHQOepgT4ntiZb9HNOmtH9SXlqfvXZ6z6J5v6n07YX3omAwFyBQYo/CXg3nibgAki/4PFmshP
9Wk9h3vktDuHbL3yqu5amVCkGzz6KySvTfVWV48x35CcEjZ4f/PKfsbc/6aUWIYpC0XmC9mfsfLx
h8pJpZUcWEWdsiL6dQ/ftTD+qFkIdEf9IitXL7sOn2OTazLdC2Pb6zijhmSSaK+0i8jOWYFwALgl
nlYsEkwWC/mDS+7lr18jWtyfXe8/vMixN/OHFylh6m04I0l3+YzAI/ULHwuYGMVyJ+mbxoas+gjT
3ZKZC+iCk+2BZas+WHnc+3t29El2BCQyX+xDC9Kh1OSZ9vRJDoyXf/nSBQ08WqAppFivrG0iv50x
XshIv6zl03jV2357yO/5e3+XJs3CvuR37NZbOVzZn/azWs/My/DUnuOfV1cWLuIkXSCBNVCL4dHu
ADVigzur2jU8x+fsSJl01x8xuIhtJNNu2gU6jJg4w2/IZGsNWQ1R210IrGInp2JDu/V2GjQKAnnM
fPyJVOP4yF8htFEFbC3pYcNUMt7KHHltB/UqVmowgMoRmPdSqz9I0s8bpuQ8SUvsvBjO6gIJKbgn
9yTB+K0+4+twV+113Ib0R2P8TY9Uzo8zZGeq5TZmTCQ/AXh1Rpw1oXCYTLQPbjO8FiJ7FO/Kvb2a
MQ0sWYFgYnocUIoIeBjWUnopxn2+uzP3zsU+dX65lrViDs/7rtwrhBaxGfW16hYjGkBvxNWBisCe
D0lBQ1oY2MxCbkFuSE7BKbsJJIi/PrVUWib+40li6QxwTU0xkXR/aXlQaBRSJKDYK4imc/PgXQ3W
xer34FurSZTr7CgbkWN6GueSbE9qqra1hWtTmsjxCoaJT6QsPhYoK5cgxYXuwcXx7cdfv0Z9fA2/
Pu1+fI2/SMQwtTAeqK62wqO0UQ3FX9Dm9Bg+mg8iSG+5/71SjEUm38NBW3brIrt2z0qgmiSh8eGP
8ol4pnzG+VGzAkKonz23nOydb5jn7Cx2VOzBeJqAODaRNJI3+aP9KD+KbjNIdLV8ElhaB3MFIaQq
iiU2gke/I2sv9au/fpvan7xN5HbF0E3VsrjYR6X8h4s8jFuDvXjOTKgtHrgPL055bgirheTWCXkO
EJNxFw3u4Eyzj2byVQ/wQEbmmxnHVzy7ArzuuGdQx91DyTYiWkr1K+EBhJ+ttKPreGbMi3Hf8XcL
Ev3nXtzfbqI/vfRf5Ga1SqVCpmxiRezmmuQq4SBzEcFaoBvMQgAX8xbndnkyHyECQfMoa3suko/K
fqsu5Ljfug/jVcLBcvLkl0YxpmEHR9kh949abhlHALDzpl73J/3SPb0c3HHfMU1zq7WhIlxOG2Xp
HIKXxnyS+YXtPZdOkMjPxYuo24O6KzbxqCLJnfeqRdH7/8HHxgVkG5ZCbbGwf1mLRbLSlVnsK7ji
nYX99F7LM4P7icCy3t2qQ3EgMoKyxDiADVvKxi1Cwg1Nxrlx957o3jrKjAMGg3LakwwJnX1K5lgF
t1HXOzv8MDN/Gxbe979+1eqoov9yTcHm/fer/uWBXLd2mSqJK1YQrJdqINhOon4GTfFqGks8SFcV
qBUYlJaaot7Cr48Wv802ubNAsp5mp+pWsPcMbsAGj+nfXAnqnzyTOZyyzlWgqDr//flK8FpfKoAL
yvje2EtxfqRfxivGhjF2r32kX+GXwt7UYXTCTlXbxuxao4t7giJTspeNT9GBxrtpyR5XaKz8FeXd
6exXM+XG9deH8c+GFT+90l8OI89SrYn0VKyipvziF7NaS179Tl6UyH/FW/XlHxrhYYVg/3kbVP1v
bt/Kn32M40ECfKQzpvuP1UtmY0IbDHlFzH9XXPOzTrE7jwy24zlKdaav27qYuz0QkfYbd/q/2YlY
f7Kus3/8939ZmHB21BWmN7EyAvLMoWuvWCL7xvyjOlQX7ZGjyqjJuTOoOElm8j49sUK9ebTfwstg
G5Hux4sjRnrtmfVr/ERxIVywym/pjSxxN4tXXEGXGmWye4CWx/+i7vSP/Au2/KC+l81eoyhn2PjR
UjVeWuYT4/8NhC7T55x9l/UaafI3C6m0X5XIphryaXTzkFLLUVNNcGyOGquN2BqNqmuL/NqMOuy4
E2lHZdY8Gi/iJUaudZBt5VG//etT6E8OoZAhEXHPl2l2YhL788nueF2bm76jrYqnbr0rKdlNqIMg
T0a11kG2dUb9tkTIHY5iXxAIRN1O4X5g4cTmltViytS+MCm9RP8oNLSzHdj/If/cUXs7J3Eg+mKq
vGiAkahDMy7j4694b3pIpcTnqACmmNcju5VuzVh6bxoY5qnAKNYp0tQ9hXv6ss6aQ+Ov0q/VWLam
Su+flTC8wF6ZN7fiS3p14Rgi//bIwNGUiEyHMBwe/EMwKsUmrFqEYwCSGTIysQ/YS6x1vDcDkblH
bE5O6qN/8LnctCPeF06Ev9l+/LaK+fluJzDi6rbFXJzDrP9ymUoK3j0qTrRVH9vLOgFjdK1VacOc
A0ehh8sXMA3DTHHInKXaxVhHvO9ZNK1H6fmejzK0des3DapK8UblCalscG1YlSFVZpf+e2yS+OjB
ZGTrpIB6SNT03Y1L0rAM9zA8AkwSu87yZ5GlzEO9/2LLh2rU5d/1/g0wT7QuBozcuag23oCRxIX0
g++bkNekxwdlwGSaGr52ojHtYnRPde2souh7HodbkJLr1N/RV8WTslYZV+p0QXoLmmbfTH1iWEBE
YiAZbtdsmVKvc7ua/nb+/v/W+b9pgNO42bKY/u9NGVd2/dH/eHn/Vv9kzPj9r/1hzJD/qemaZlqq
rY9rh7GDrf0qq3/9g056VeF+YBA+snBhjJaNP6wZivZPYcu2LMuabbBU1Fkn/mHNwM1h6ip/C7Cg
SW+9bPzvWDOUn1d1pjBtDdsIX3T+OR4xv9yZilyzaoN7N0VN2TGlyrguxQpj6XEc/ApdmgsVL35c
vZjAiTJP0ie4OSZpjmKpG9RzdXRkZMsfjuHx92v2R7+IqqjjOvjfF7MpLG6Xho6dhTAVZXjGL88c
SGgyCbosmpdqjzVKH/FIAfuvolM+DYpGKbs2T6xuTjm9k42vcxFZbBVhIJGQk8ChWYnzLdcDi+g/
5AAn3OSD0h9zN0qWwgZW44X1RvRBvLbib0ogA8gWlbkrM0K7LeCQdeInRzUoEWAl99o0ziu+e/4l
nYSo1GIpMDS1n0Mu+dA0ErNEUcW8HLvkGIQXpb0nfIFG3QDvZnQYh6XzQjvIpFM048h9N9kZgcLk
bbBXImrjOdyfflbN8KTZ8PrZzIx99vsyqV4LavuWNDw00zDsz3KGBlW10FVjw8YtkDclFXR9h4W7
ZBaoMqq1JX84m0QI9kEuHexyM+ZAY9KMdmP70xDU3qTyuo+M+p0ZHZXRwsbgAiK3nIi4rmDqOv1L
WNxD2UuxH7rmtbSHYaol7WgB4M0bBRS9Fj697+B21OTiSBkqvQw68Wb4zwDGN6i2qTViEDyaFpKN
lcpvWW9v9SCsYb6S0Ct0eiSqAdOCGZWE/op57LEVC2ryXnQE0jWSrEpTvTcRmz0LcPisFVe3xBAk
E5TsaRPb5PFMcsTOElZM34MpQVN5p1FHWRJP3ET4EgKNDV4rmxNfC99kNTaOGb4IyfhSfB4PwhJv
jjGO8qQEw6BnORsjPNv1N1Gqu9K3PjqVFFdRo5FWdb2vQrgxdQ0GMWXhFUbwU4IUDEith0dFCaGp
2P4E9luHj2UzpGTjZYKcExtKksL/hqZhEPIS1UOZK+19QYFMVBXfhsLsb5bZ2nP6khI/vKW0G5Z8
xG+p6XQzOSKU1kV4OMyhCy5unr6KPkvfta72pyaCeG2fIj7QRdTK0dI0m7tsBuYLc9MR2+2HkIDH
CnP4kEvCGqP6mIQTzbPzZTCyuQJXJmGAAuqlinTIEvsGICJYVgoJrSRHLYbBTqF0gnoutO4IsNfe
6JkOFqFttjU1DFvAMdCbE7VcCtB2y6qMPqT6yBtwt9izgS/jXqzLWsy7Bn9Ljli87ECMRKqT763A
dWa/nVBADv05cTPNjzZFIooTnW7BQpR9PGtbRdrCGT7nTrjKc1swhFRxofLU7sLy9z/ixlou8wbx
VuFGtPaM+DXw8nmiaJsavz6LKw/cHTA8f+heJJfZ5yC8O4q2M5E7G1yLYWTzrjWLLeuKFtdR6y86
oBIvfls6y0B2v6gqCPZmjaOj0/IN+Y1yqtVMaymvKRGapXZjGlTaWd9tr3HmQw75K09MVh313i4s
YsS4FDjaJq9QKp5xSKW9OWi3xOPuYPh9sZajpJ55vtEtaHZHu8ah4eTBJdegZSgNM7nAq09Dk5cn
UYSg6rXgYSlecvOUuMXNo5Nfit2Nxihq1fkYzipprAoMjDVIjP7NpC2sscu15zblHP+otoySagu7
0kYTNtKF1kPSlEoHF/DGiAebmT2QA1uC8pB30XfLC5lqOk8bRt7WBNtEUmOb2J+4Baxp1cNSwCLe
EyEbEmSh5uiHwyMa836wI5MloK2aynKqaPNQgNcdHoMgvB654kDv8oAqT0bbFVYCR6K0ZjL2ub4g
jNCZys6vRLHWaoMpvauRsRzmovCIN4dUMlV+7EIZc1+IwiugZmheV2uJTZCWbbpWhT0lX7KqLdZu
S1xOp0TK6g+prJcTOc0GbP7ASAiE73p536QpFoCYS9RrFJoMTL4EWHdVb6xTiLNb7p60QoHxrB5b
HTHRkrP0GAJflaOzovDT4MiBY+vya2iaFvT7FAVeT/W9VzNIdxEqi4GysG6McTDO1Iw6XGDXANeQ
h8W0qJximlGyscjvQVs3C8Pv7noFjLgtcT789tArHejCKD6zlvXt2oTnP1ECcBQwqco52y4F7E06
gzUMj0gniFkpJ0ncg0FZdy5gy5zkxpTypw+t9MCEyHSA5PbUUnISUXJO7WX5ntq4jcrGb5duC5Sq
tw8azZOLruKO7w24ozzLfArVuMNHJbLZzatBb+aajO2YPppjWWZfBknLVy2DgKGEC8clgWhbLfmI
mhAFiHExoV5mabgsonXP8aeZCvAyriy0I8NgXsoMMrFxjDg1ihAnL3NsysI2NemQSWYKe+6Dz9qF
4xdYSCTfALaZrMMQwxs4lKVl7gzdI9wpj7+seGBWstZv88Rq9xloNlKllTTT6EzbY+eDNlXnbrso
3BK2bOw3u8ZJV7IOYNrUr8JzPtvQ09Z65LEzrPK3vim7ZWeIYllwDbS2nO10DsXuEFhStiUDU2yJ
pgAE+u3L+FvDSfPtAiM70NaqHkijx9xa52lWkPsvtGRLbijdJqmTTgOZa0NQxMZhjgJrY0WmP0o1
n6whSvDRfjQtW7axVc6jiOQIiT2KDV8yp663vmF9q6AYAOXuq4WfvubBPVajnZ+wSYjt9t2mzG7r
0cE1lcENbHtOBSijN7kG7e9bVCvlmFq6MHU2rltYc6n0sDAmols3nY4d3le7XeC+AxMz1kPaoMZY
brb8rWgybgR1DEO9axT7ywnrW2N27tbRDZdoGb9yDX71799CRhsmaiNB8hyPTx8SBx40X0PdRD/h
HN114xfe3zBzm7csp6Sl53x5cSiRnusNc7DIyMVW9mCRK1pCC3hPa2StQ563zQaTFyl1L2NmpwGd
7Dq8YjJ96fMqNQEgoWweO8oewjRZacArz6IO7hINdBtJCTF/KgvIhmLTpTZlSV6pHA2jgert0nNI
/wSrCzyeflmuoS94eyYsGGP0SszQ0V1JdfYZsKS9E7f7Qa/DrTEmgf0eeEWieGurkF9s1q37sDaV
faXV4EsqZotuw4ii6PXqWOo+VRE5D+q4nFsRZ3dfp1cVi2ccl/m+jSlnq2RST3ri0V7R3TBlZKu2
VIhHUS1FmUJjufCR6LKQCLINLQj7ol00Lm0YfXxq8fwdYl00IAOBlsjFs4zMCrYasIvS54eNwv0W
l3SjkmlpJxn3kZlO9JDs2TAF18KgiatOL1lxGrqbTgxqjyjpjUvcxO0laKp+K2ybCi8/Sud+Z+Og
ULZWkzssu0HG9NiMuD/N80qc4L7Eew4/HmVU0PlQ2G+WNARrxcPSWJEIBYQ5gcLC+Np2CInQZtUN
sLG72K9mtmfkM561VHJ0Dd0GgzODljapG6l7KYmRT3SPxXZgu908sv8Xe2eyHDmSZdlfyR9AikIB
xbAsm81IGmmkkU73DYR0OjEDinn4+j5glHRHeGZlSO9rExIeEk7CDIDq0/fuPbcITp1l7A2Xuevs
piFZeM8s38feh0vmuOj0RAPqWLo1Xir3I1ym+HkBFm2ujvYCd0gKlf3g0aO81LDcmipDzJ1tBTao
sh/SpzGtD+WikbD62Tur1PyYI76ziG34sUe4CKj9RaXiQuqvvM8M78gmwt47qZdWD2LjtUa2CZII
gYroNwymxV7o9Fg3FVv1gBKJRsdq4D9zQojFSpugmgqiEc6zuYImSIaTcQsHnBQyknZ8fNfooPEQ
rtOakFGZb4r0RyqpEwf7VI+L0hcnjtPe1Ni1iJE91PVrWYBiiccyv/qOfxoG5AU2rJoDj/8xt8Np
n0XFgjr1XKKZCFtcaK0Dodp1OYLOKj2iXcxpOhRFfHS8hrPG3MenrmOLi3hkRqq05x7L537wqHcJ
TMPEXdrGDwuQBBNKydv00sgITEIOZoeieEsWTf6zi8Hf5vJkcaVPtDwUAYVmuMvyRv8wUbRWMFVu
HI0zae49XKYyeCOCkdydkOlA1wGJs6OC5HHzMFZVACfLM8lJDtsPoc8NdhfMrLjl8zF3UDPP/gMs
GKIhDDJ0IsezCbYBgTmbaHEqiThPjZiGSO9I7kRTB3ufXMLV4CooiTHQmdZjIhUTSDv5LvnnA5If
sBKX3ANXF4QnyeFt1SLc3kAjI5h3yeuCd3lRiTwXnYScsfzJ5fB5kbjzKobUD3H1iVeqP7PIh9Hc
bhKvAccAqmaN78mgipHxbQRexx8T60QGIlosdOZHL3SPAcXqWft2c1cjhOw7f9MRX7mBMZyes64n
vJiKNO34v1VBNExGtet6rWBUwTpfGPErx+B73tR208fF5zDH0SpMhojlEiCzAfmjwNMkeKfmOQjX
fIPNpW5rKgZlm6vQf0VQy/TN9Z+ZDoZb0zE0yxkGZJO4Hspw09uOHjwO5FHuraiCYMN9Je6csff9
ZFgfhomzL8mI3+KV5FlX5I3YAneHeW9ZXb6tNVVhOrrbRhjyNEP1JVsWBggB2ifXYJhM88xYpV3H
SBO19wnhSXBKT6adLAdrL7gvHGyhKppclKxx86ytk0zFPu7lZYom4LyI1SU6qo3dsQXKtKpvhCTm
Gmz0cJV42y37rS1r0vBcd1vOcU0+NH7CvjYh4rLkdBoIj6WGb/3cJZuF1vTA4jJg3ZRP7NLOK9lJ
Xi6G7x1V4qGIrYmntJKI/Gmf5kJIXMrMOzT466HU9GBanvag8E9xZFKnVscmzpDgkMS9tWPo4CWt
BDSsgDW4RxCKwavp0bnRQPuol++KQW5c2ktImDh5kPOY36BWW9hc8OcfzCa1HnLyEI9kklCN4nC2
NPMo6tndrCznwjw4WHd00sscuHhixuwItj4BLCIyBKHkdioi53UK7sLA976P0uFMTQjoTi+hOGZs
2sfarMa1n8p5gzutPZiGdxqSrHqgjQItdBjNbUOidtJ57sZ10TZWBoLoIZ5PSKdX9ITcY281zd4k
lng1WZy3kpFjQhxy3AQQDduhi32I+iw4KHzr7NBMHIX9YrwQK1Af5gzaU50T+wFP56QmF0GbEs6p
Hd4IHSLMxIeh6FclIVxujjw6rU+6Vr8qxIJYY+go9fWtwtW7GoUijUT1Jpt2ZT9YfhYeuCuwOUdn
DyfUXEOMf4nJ2923bvfOTjk/CIPiv4RGqevsPc+M5igzRkXN6L0FPpCchRPX9anaMS2c7kVZQNpx
TejN+nsbuajv0zw+gPJDa1fRWB7xD25m03uWdlgegTTqe4Vb+T7Asb5JYGAyCikOyNBbYJKx2GCu
oSNUaec8jYG/GtgmHrOEPEUtQ/WApQFVPVjVAvDIrVfQbWJRSdk4hLGPygaX4dQfQzX1PximbuIl
ci2g9bEa0sFaTWFTrT3QHH06s1sJVM1O2UTktXCqSRHVNTAYz+BlHuHbF1dadvqmtwdOEQvBoche
SnTgy9EpvzlHUVFdnRJK36SHbT5qF6wLqbg1sGnPpiAYTV8+5Cafgane99iLCaESw76AOcBmZegk
fEiM4RaOjTykNjKTyBXYDHpOmHgOrTeVY8UII3hAlDW+XQ7PsCbeKwAYYCnK3ZCqdE1WZ7Dp6S3s
xhD/o18qAisiZxpWSjtHc5ztI/2Rd3cCrQEC+DIEhrsqjK3q8upg+xTPST15Z+KCaPF43be5YtI6
5q91SZPfivuf+MVJqePM9FD13rSpPJtIZKMO1+yG4feiS39Wgeiuum1ebZDrDsXRqxUCA7DJikOk
Hb/rChRo1lvhOSiEt8vSsT+PDNtwNflbt69qnDA8ybF+62o5XpoUuNjoV+uYw9bBT/1LnWiPb5Wn
t8PMnsOu9caKsFNNdLHlD/W5Z225xMLYyFnoDUy98CibMtuNaCDvk4XXlbk/gFLiEY/b+SYIGYQj
QNyUTpXtwBEAKK3JzZAtIriK9Kf9lB2sqg4efXGmtz3ddQw3XN3Wp6JST56NJiY3fH8Vp8XKtdrh
Okv3ZWq0wlDbJXeOP+KGIVvQnd1iR6DRuDKm7tc4TtPDnPd3fuwfEYtY53nU68wIitu4mWwAC/NP
kbbTY6e2Il5FRWm80CuDxurQ4vTq5pdpZ/W6iJr+qPIx3mBZdhl15+ih0uRn7jQ9ZVAPst1Fpuah
5jbiBOWXjHgYsskHLmC55za8S2qneayi6CbvOBFJr6wOsQso2MzRBMQxGkEUnc2FXHLUEGhKqji2
T7HDmfsb3IDDlCmYym5JpBT+iJVpHjvy7DxLn4MKSH/BJscrXXUn5MQYrPVBVM5wPy3/KOau26W0
ezh+bH2ahpuA6OZj5rTPWWt/1J2AzcxftzMP6XEojEPSJezj9qfhs98DH9BHTRIVWLyPmpdz06vm
tIgVJcmbXr8KNEJLQpSzTWbhaNfOqrJYCGv3Wvroakh9c/oS8+aLgTLjBobqFlzMBBYkeEdlJHdz
jkt+63g1AJypOIqERdCJQBlkCaInQe+xNFC12xxaIe2sy9RkpwxQqdF4tGCkEJjz4iQM62ZpUwoi
726mJKYLStENgMvWfbbGg4MUoGi25tT9GG1J5Hqh35rxXjHcA5Tk9sQ0YARsFepOvwGXxTzObw6j
Xthw6YOv6NyGpdXSX9wMo/fNGPzF8UMWRZm3oEQRLDZK19tBHnXZUf8Z68ARb3MubqRrv02lvY8r
v6SW8O+EJc7o9QjtqjM+D8eAY5IGau2Outq2yrgNeu+TsmVagVBhEFRvk6bflxYqBrnwkyC0ptWL
cr4p+oYA1ujlx7bVbcwkxltXm2+gJchgd62bIQAYB+XNuPWqcldXMHwJJaaX5sIXHEXKrDGk7wPW
8a6tsNmE3G8AKPaaHl26lUbIz0N5WhXcYcgkHCjTNzQsqJqnEaavKctDy7P7KMxql+D6sPWPmmdn
PefzuCENYGu5hbrJwmFf1WVxNg16lh7fUqTKlwFwlhrNh1xlPar2dejREQty1zhsm8a7ZUSy7uN7
BwbSKm4I0XPJF0jsje+nFRzGTZLJgyU6Tim0ZLedy3kgJCNrRZoaY58oxAPhnqNg2lpBR2QkJPBS
Y6kzTFBCmbqX5OjIOTqQkkFQLrL2VW+ROe6lI7wddjZ0ccThegHyXfSnHO71muD3cMvKfwcmONiV
ZbcJPMgaeQPIAJ6qe2LneaHBgutpJMpuciCHkUHReXS8iyZCyu41ADJwMuHENNbt/MPxRm/r+fvB
emdKQcTUvjbnj7rodsEwfVaJd1AysZht5NnN1z/AUwkSA8s1XQ8DECFdZctnrqDQd6haHfmEm76I
o5M/gCmCMEfj2rTPVdm+pnn4QSKyR7lsrq3YaJHX9ycwU/UtPc8n4n5QYpmvzjTuqCdAxeXavTdj
8Q4idCYuBsk+mPPL8i8JwcDfa4lXLRt22p29jef6v+I6lzvHCsk3airaFT6yMzy4qDYIj8BT3ELF
IfXLGLFM9FHvkoZGoiTnko1p9kvCS1g9W7lCoLAwlVWvj9Zc/8hsDgqpOTRrmAtiZeaFcxeC0uBu
FDu/d+XJbxPYPUjwxk1MXhkehHaCn8L6T5OZVgCBC6c8m+6GKgxvdIN6kS5eePP1x1bjpiGNl2ib
G8cbfCpzrQ++U+RbpBZ3LRjyNagTn2zzDfQE+zSBN84KEJJjXaXbEkTkVTz49hwTJ6LjO839Yx2N
00/pRyUSKuJxR6u+q/wx3IamOR6HuLiIQTRPMVHKa/1SzKb4IFApsaENlXM3nGYGvJsQnP3BjBYv
yODNt2UwHwgVQyX9a+gsfTcm7SHKfX/N/qo2g0kZUyfFtB4j18XvPB5iMdh3QFRWhuGnZwisQ9zU
RNtyHg3GZa2KUXVO3JmzRxgtiXCBsS1Sdx3BKbsK8qyhBAIkbAnNcoHdg8xj4SSYfYnjCLEZJc5B
eCC6OVOXJ91FpKXnlXGbK5ahLHVuPbgp91Y8g97Ao/xM/5IklW0x8e/S4QXhNbrvaQ9GNGpWmtfJ
SGR7tFKLWDOr4M7TvTImU2xgZXCWjRhIQLE9cBwtr60NY3PsU0gt9pxcW2e4dQpHfh9k+9p7pP5F
SRPvnQy9SG8noCfrVJBlCtVCmCS+hSSO7nwK002di1WWldZtPY87N2ah4X99FN04PzRR/+HGs3H3
WrYQQoAFnyWk9HVX8xPY6+2rJynpoqhaOSCL1kRqXtM8f1WmGLZznpWIMydzF7sddkNNJe4W+Y0c
MXyRZARrz/buw6yeVw6yd767pKj2goV9tehKTOAuy2SQrdKC78cJ5uIPpHkS9gEZrmzJX5rN4SGN
uqc4USVHayHo14jb1gArZStlXRLpTjusTWSWBfEhEDlmGVNRhGj7tY9TnFdx/5Q1bvJcmRXt04Kh
m7/MwxPkoknQvEdQXen39HfSpJ0MKZMQWH+cAOJ640aLGePgZIHZxv+0jrArr2ZtV6T15vI+sZM3
ILz2fde00blGVw2VmYSYwLuXrXTvsNwIDcItLI2HLk274+CTV2O3DNdCGFlrYl29I3qBtR0Oj95c
Tzszygx66GTJ01LeZSTNHl0kMXT5hv6SZh4kYmxSahz95xhXLBmFGZMkwqoaZfV3UHLuEHTTsCnY
efzlNaFxMa67NumxMEX2jfYSpk6NuEIJpYbJtwZxDTdBYzU+Dt7a2GVJxz4Lcem+bX6wBOGW0hIL
cO/YRyMnfSXP3P1Up8VJkBxyV2VtCcVELLlFvnmTG+RIG8sF03EFh29xXo4ybIGi6od1y2m7wXE6
i9DmfjYpbFPvIROZudJT692NEWEAum70gYmccfJEjbcsar7J1pS/aHhSOxJG52uBrjbPQWNNnb2p
LYn8P/U/mhJGBdGm4cbVQXUfalyjpEURUjcNZ6eavVvk2evRTvtvBJ8QwDvR2g2FptOpEGBlcD1t
YGGnoMq+98RdwBmo99C9wAWNzJHQOJJmU1rhN4Yp1D4WyXAyjm89I1iRSd88Nj6NkC2s9AQOPWT7
2cjSm5GqsIr76baW9gQRta4PdeiSjBipU95X6sTpZ1/ObnDSIG43zSyD9Ty9MVSnHWiV057ODYcc
MRFXN8Ur5npUnUPyZNfkhuSKR2zC3kdJa6GMrneNPZtbM8Z9UxKs853p+whppu/vg4YoEzrxz+TS
kVLpRXuzj79T+Os9ISCQSkVSbNuiv3NDkT5O9l1CV3g272GZvgRmRZLk0h2IZpkcUgE0qmUUZZWB
2ui0Hm66YKSKjIKbkbG39iWJLP1Y3KuSYQYA2DWZbPazTsp97guDcJuBr6kZbyyf8UDOICHrh/pG
ZWH42uWQQrS2npOwsM4k/yEFqNzwFSvPreocGls5qTZ1m7Ae2655U9rJLmznhMmaPvr9PG5nTX1f
DTBlZ7dSxPj5u25MWKQmhH75RKrzkHD37awjCHlGC2A22QPqwPpbln2ri/lEhkP/KKnyUsq/UxoQ
na4KdoM6oJ2lyOI5JFmWb4PYLw/RTDYkFsTsQVs0NX2jI7mkyc8J0SgoYSVajyA8W61+oRmmL7YA
ljhxHjzlAJVqw6I2p3/0WMILW8uwtfd2GKqdafmPA5/qkAu883kK6nIZiIJ8AZJgDJRE9Keugd2G
jOTcezZt6H193nxzjfh+JlhqwKgdTj87qbsrzFDfq+Lnam4zqMIxnbMB4h3aYBHilymTbNtXs3ET
EWmpGd8Q/CVwy+iDG9r9Q1+kO6nwUtZeWO9iyjYlQZs3lgsvfaZDV9jUrfVyhC4JDDJJnhNZuBlq
wfapPbENsQ5G9Q2ZnCdvHis8+DbjyAhihZ1n+7HJzZPPMG7V5OF4Ct2ZTCXzmyQe9BAERrnpO3RC
BaiGlQuNf0Uxx8hUlSWTtadeg6hIomsZh/k2ddhSAlQlB5vO08pJhHHH54c7mAYY16whuJPfwj6K
boFZnMuIerEbW7VrrJKDqwgxNjYpxObcepx0Qjy2hUqw5MGBGux8JyXRgEkChi53kd43TgoFSuPk
tFoPYHfvPoIAN5sEEK3ywnu8oTi4y3bBeu6KVNTHAY0SJPwMk7Epj6NZrdAV2GeHvj+5o5zjoL/+
6Ag1OWIqBmxbOsRjGC7EVaa5d87WUq23mdtmIuuojM91PU9/o8GVi2TsL5IyJVHeMtqxEOKZto3a
7s/WC8gEbZfFdruVQfbDosDILAPdQVnc+qN1Ru/1VJn6dcDrWIBSnyL7Mk/Gm85IgREs6bc9pwjh
949mx4SFomg16Ojdm+2DDcR6UXwQGMF5ucg/Odqh7KirvxGi/1Ux79p0SnxHCOwHlB7oiRed+J+9
I0EjQcAb7ZY388FgShgETnuK05rj3/RC7uZlVE36N1o801x0s79/b75cdHiC36v836R4UzP3cphx
bBVN8GIXaGbMsffWsrR6IHxOs1dD992IGhTJEQ3AVNJ6KD0ZPhvI1HJaD05/V8fygciN4pWcjivt
9hUGaWc3GggBeuMuH0LYA+n8gFPSI1FsaLf9zSB7h/E/yp2OUwl6uhD9B9obDvkmsxKCFIGQJouS
IemNace4MGugHAyxa216D4Uf6CNjTYf1J+D8cFXF3l1QoWpK7AO5XCe0DqjB2NujcmtZ/UODuLA0
31DEnEZRRKvIKp5yBb6jwCduQWbhsJHle2FYqy7PD77pXmUSfzZD+GGP6pzUaQlJ581Jyoe4Vg9p
0F+UKp9lL3/ZhnOvG+fahPOLyg2s1PkxqfgdlW9c5ym4IVz50MJIgOyaEKpq7cmvP0Rj8KDHgr5o
8hxehmJAaFc/RXnx4GSovIb0x8Q8yU+cHWPNi9sZ1rEnGUmnmb2fRVVt9Ejkqpc68uDHVreL7AKo
2wiDMe7i6TUmuSxi4rOGnlrsLeRUW6Q0S0/BI2o2MYwtrjHvpki3hoEo6X/1xCjk2+lv9MSuzwDF
xl/xPyuK/6v4gEpU/OOt+PjHOf5Zvr/V/zg2GX9s/iwx/r8/6Q+RsW/901dC+I6JGcU1hc/a8IfI
2Jf/lDgsHSQy0nGV6yHw/X8iY/4LfgTHRksspMmK+N8iY+efrrJtx/dcU0nB/2H+/4iM5W8iY88R
pksnjGoYkTGkk99Exg1DbVb1sUbMabxk5nBIVP5eaPpSlusSG+xVBS8ojEi3j961QxBmf68cujps
/GXwksicE1mHNM1J5cogF2GKEW31iox2gULTTvGygoRmOro15+hGNSRb/OkmPPyx3P1Zkmz+Jkhe
PoKH2NpHxck3pr7c+n9afDnkKmGmUN28PGC6YviLFOQ9ddQljBBSsTuPbGjxu9PQF+M0tSBbUgfx
0t9cx1/NQCC9vq7DtnzJN+r6CzPwz5uATE3tDbSx93Un6fSMB2tG66RNqkYjOZbJEqanF5IEgjaQ
yUyKB72uaMhmtvXgV83hP1/Psmn+aXP4uhwHZaRpUx8z7fnNdMGgR9YkEFZcDuSlZVXsInWOq+L2
P/8e/7dd6L9/kcOvQbLOdvTb53bmoGmnqawYM6bvZvW9UjngbmLusEQ6R7/twO2oo+zrNYmRpD7k
Ph99QvKMmOpD594JsTSeDYHKz3owU+cAgisjBJ3nDkdiQQAyUhxnpV7nZIcP8+wAzk8n9ep5em0U
WbrNIVBsbX/axb7zo5cI45yJJ0FwfLIXaVOTwJ6AT9GXOIBN71EVRI1ZKYJBBmukRtGoX+WTcW5K
QUmVda9T65qLmJAztX2xpDmuvRKaVhG/A+wlGBJXx0DykSXc5yhJnkj1cJgNJGojjHlX656Bcvwe
BXyEvm0vBOr6uXEVNTJK6dNsKOKLF0ATC5AXhEDzmQgWCP6W2yRdJOs5ARbzN9krvZ4Hmx+yHDya
lFOkh6hFS85mno3iyGAG2qSfFLKr1EWM2unXbA6vhu3yIw3q9dk5qy759I187TkSBm38/p/v/W8G
vOWZZxkQWAJMx178+79Vbu5cUHPHlabz7O/Llhga1ou241utPL7kmU9JQXkOJIIX2sUIUMC3ryyj
WtNs+hub0WLX+O2JtxmAO67nWuhKWVH/+gLmGkJSswxD6skmAINUZ1PyBuK6fpHUCIM3GAdig++s
YQLszwh7k2qYuJ1gGhF2YtV6aBubThjrRDU3XUIHeJgZ5NptduwVNyJqjF9ZFGJzdN51qGFxsL4w
EMfC1qK2yMb3shqmPby6De2LZEUt+qOMZLouOhR7s62OpaUgoAt7XOn0726G9a8vIh10msAeLzy+
DPHbGy863+4nN4K9XtgZg5v6wnSdRztzr0hbLWQrqeZ47D8ihzvNvEIEEFdbt1b7ysmIclXJIWx9
kGZPzAe2HkBZugLcRcoVWkHpMT0NKdnumQ87L3eOXyt9B9SmJH+04YVTi261IbRmSh89mb8PnndF
RHDE6HLG7nLFJ7ExneBv1h/zr8bt5Rm0HYkfSEnWf2X7i0nyT+s/mEZDEHyY7aEdgQqwuRJP+OkG
rthO1rJe1Q58rKX3KiLeMyQV8m8u4V9Xfq7AXo4Azr+rwzuQKwNgt2wf9DD00Pfg6SAgZPOfX7Z/
83hjXYHU6gk+JGv6Xz9nkemcFyfjc7bwFOg93U/4MBCmRntyK4d9HUR/93qLf91EbAcFjMTj6nLA
cZZr+tN32ye9i0NgSvcsNp9tIoFaFzepxeaJEPqV2TBRhdxwObpnP+z99dfzrYQ+UBS4bDpY6GIm
qpZ/RXSOvjXcKh+vnGDklmXxZx6aiO8wRSz+Fbr3dJ58XhBCP95jAwXAHL93rjBQBbrXjMC5jrjt
Kh9fDFpGCUzYtNNvdr8o42P+GlvTeTqNMxKpWB/7lEc3jPitE0xw8HMvfd1dGlqrK9kSfhQB5dbR
JyFRaPFM+WF2/Te6n6BfumCdFh0K7bJaJ8yeqRYgyLn5q244mKNjqG0W5MoeDxAdPrpI3Of2yBqg
efK6GDUdaR6XtA0hSyViJymcPFXcRA4LTpeiYjX0W6DoZPrxprVQ9IuMjPRKmkftQ9kHYccWEbGG
442lQCCSUPaIQLKE5rD40QEEdRQw7h79yWRci4Zzlh2iUhujeEHaWxJtSrUeFpuMZ6hTU6c/U4Yi
fxgP/0dSrFxeq7/WF1ShrJ3SZc0V7Ft/fTSSLI7ykCvZLy1cLh81f2mJVwc5Y4g2009YeoqN5Qxc
JttAIh4dQGJS4RGgQUGmsNxz3PmMl23SxEmbVhp4IyLzVQBMP343B7aL//wGmXzYf3PVtu9KKZHt
+J78bY3EJOS6UdJnezhDn1WVfTrcEDF0zopPUwLAodUJsf9nHfZ7p6FSoRmIpBZRFI/mwTfQzbv4
TVdGHL5XhrvNZrSHDXt4EQZXhqyfvlgipXZL/2ZVlbwojUt5EVoFFPE3VXQR1FWoRWlq76PFyZEz
it4uPY/JrBnBqGINVtTjIeSB9rKn0iTq8qtMsQrvajicpwUg2q7pPudhvqqJS4yHztskVXyZxrsa
amLoIvhQ9YHAdAIiefxS4t9WmV+tMkCE2zS5F+hn0wAkAxp3ZeKcLaf6lRiv85BWjyVCj1VT8vvB
5hfoLq+GF38CpeYmcsO+qrwJ24Nl6FcsvxskpgyeZoP3asZUY5rWJcwcY2lTPgxxt8sZnrX6MSwm
Z1N0NHYqEDoUQWDc5vyHlM3Ll5lB0lwGr5+8L2+9SqyL0/M+mYsAoFafqYrf6UnOq1LcNxMPNXFI
wUtg8d0WyWOgE14cYPoIGcBC1QJ2P38503/ck3CASTHiBSvjT7jzZ1CCl67EV6G8k9lmEYHRi65l
2b4CX7PhoaRAIPv+dQU25KdQcTPrH/j74pVVbuyGj99n/nUpcL/2WKNNb4VrXSLtvbVeQohrqVHz
N6+GybDgjsLt1Sx4IZFjoOJ6dFQwnIO6PRJ8dfqmaQ5RsNXeRpfkAdpRg2aKZ6CJ9LfKQeZgukvi
QF0cl0ZXGbo/usdi5IusJWMe/IjvShBsCMd7a1UVjmq7YI6OTE0R+Gzy+H55mXJ628xpTQqC8Cqi
fjMocanpvbRFzEzOzWD1BFdqzfflDrtZ8jnZ1tEBDRhBDF0uMcv5OnO+qbBtH2uZ/gpwLrHX0oaz
kCNCO7DpYDN/oVRSo9r3MRWtzatcTd1mQQrL5mOCb+Gb1PRt4GNegvvEU4Sw6tMOatarnvtZpd+s
dMkgsIJ1aFkDYkcqyBr2M88xIl8JWo2nwcKsuVIV/qIIAd3cGMTPRZ+py6fEsHYrZlbDUFH56peq
xTIZL28Dpj+YfQwZV/hh9oP0MKGHgf6G6qtcRTYKz6/Wo+ugkhgIQpvtX75bMxRiousW7x3xH193
dMjLX7nx0nQa/Kx//+Uh+tq/sgL5QzupQ8m4bK0JHF8WmbzxuEzXP3VEVMx5Ciqv8GlBT2QD2FwR
wgfEetlrPIe7wBpwsjN4ZQoT3EvBntbO31VlPZkLET1OrA3BIzAk4SUiltupdAEVLHkenkzem5HH
2pqYF7UuffBl9Zj69NMIjWvtjnv64C1Y0vAzH9Xl63633rTkC4AyQ2q5dcf5IlJm/Bzz2ZX2ypp2
I/rmNQP+zy8r0tfOtCx0k+bH4j4oosWRp3dfG2k25+8kWCarvHgL6HWReI8HqPOJxlM+/9lJ2Kz7
xL2IVr3SjN0hOX13i/Y1qVlZRwpGp1XroCgfWArjNWlE10l61zGwLg0Su40ty29oaMG+L4/1mHzq
8gNhnPG195vLEjXb4ZK8PK1M5NJfa8o08OJNHDYRDPMQmXb0NIcfXsCLqUKWGZe1449HcsreBT7r
sg5RcrEDtaxpuqdu5I7VSyUcMJRsG0KYa0QjAnWamUOK4QK1z2/UMfKowI4ev9YNlCK32i+u0+y8
mOXxamQoKWmiNkT1Itld9pCERYLVi5kE3dFqev56qbFw0EAx+NUIfJGlBP0TA3UCovlwjWCJSxue
mOyDgVK0dYBCIxBLOVPQFzQHura+zTBYDNjdgvYA6Y5B4uLOJj4zM1Ikv2H3VDBOqh3KDHuheCZO
cLCD5iXEHHjMUBFPkbWb+4FRhs23PM9ei04ffqs/+DuVRU9jPH5UGr5pM6+i2ifcCfHWGv7FU4iM
fC2Drlo34n55QLC48hMqF8pOcG0qovrM9nsWPKs4L9fCYLtIHfNCnkW47lv/u5h5wmUEUzx9GRcW
M5s0xNJD3uY/lh23D642nitXT8C5rAtLRrr5evRzoS4dknVlPluO/2YWSLp4OrrBvsBvRL2X8Fjy
itfqp2H3L+3IhyfFkslzEibrpKHIazMsxXiLktW1NlsOe2N2UJO8oQXXsL3RLRhhBJvJ8EvY1mVZ
gWJRzTvNWRL7LiL+ahRrI3AYEpkI7Wb9qmR5+3UmyeYeisS4/rpKF9mKYtVykK2gzWRjznj0pZN8
Dlm4DlzL3wyErSASZmjI+X4dO6TSBJl5X453Ig2PI2BN1le5QXr0Qf7brX6MtPmA6PpKqlizYqhz
RTxzobDYSylYF3AXDOVyy6O94pKtxrpUbfZpTuEnHMvXZa0u2nytKdOxhe7GaDguG/AyjCqz7jbK
nHMRNnLdKcQ7KrkfjOZxjrtX8sFLO3+NO4exo3Neqpiv41fK7iKLcDcu0UZfHuuvdbcxzhDPnye0
m2vPYjVIArhfIYO/orvTwrxUMZsaTMduTYAjngGAodG7U7rn0eUHpZa6TDWus56gQ5awpT20LESu
Iy9fW9ZSl40tjbU2OHIyuClGyq/Kmj6NZDgvj0EjyJUzi6VSKSu6PMbKaQr2Wlbq0qxfvbj/1TKn
Xvbu5cSh6uRzsU77gifHz92L2Rx9f/ioBS/7197r2TT0VORdywklVOn6a4x9NDs5UkwS1SFNiDvm
pMYqQhMY5B12Vtu5jgZPuZ2NtzKcu/VQ2BfGoUA4a44mhp7vE2Ry2n3NLTJTTVw4lbFYne6x8yz9
Jw415nSoZfsUkMegZqyXUfMa+8uZbNl+neUojthUtvrZzMvPzq9ezdm/5hMOMI4gsROSlhvkXO/a
UewYec287Sl1xDkPcmRq0WcfwgDvqIuIHSScIwkJyVhb4IVQ0mxB3Q/bfmAJEvaLW3Ci/jpT9c3d
2GLJ+bLcthnfEDnX6zEPTsBCadTFyANi+/pVdmHl43hu2PhxLOY/5a9glmtLuf+HtzPbjVvZ0vSr
FPqeB2SQDJJAVQGdo1JzarAk3xCSLXGeZz59f5E+1WWl1FJVN9DYF2fvI1vJJIMRa/3rH4jsVILd
Qzl4+LhUsiCaPOUcNvdG7a8F0qF1M3Qnps8dSyaenMV2KZL8dpzZasJScKyhRhhdGv9y3c8sh0Hp
iOm2eB4l73LWcyge6sN5Qmnt0nYwcWVP5jVo4voxQlCCri4/J+Cb9VNftmX261CCV4E603lzWslp
YsbW02DgAzTx+4TqVooGNkqDmIM4r0U3TmwKPbt2FTftWlW1vD1xT3pKELLz2Phcghst/ak5lare
EBUrJi6V6JE/QEqm9dSxRtTundh3iRs+hiGNhp0hbMYG8TU2tV0Scq2tei19EZyLMLiC7szicyFZ
B/aLGYKI6GPycnj/eMdfDA8NfJnc5728U/hjwSBN6NmlUSKZVAXwxPk5BNS+srx3RxyNPe6mL+WT
MOnkq6Z+xBCROObwCTthtm9j7wGILqUmMV2Lf5sjvoStV/80wEAhelr7uEox/GFCT/qSC7cEmwk2
Pxj3NA7BZdrctjpyimJIoGlMBLY4m7iqQqKlBObAg3FBQCNcptp6Nk35u0eStuydMIC3lndrswzu
rUEtQRvV2GiG0KaE4m/N2j7pBpcn8ToaTkl31FqLoX5lykxfnbNRE/m3MUmtWkjh+EstdvRV7bY4
2E0ZJ7penaho7YIgEWwZLBLshLOG+HWWFAZKvv1obTK0EUCGUbNNkT8scmSri2iM3mTub3FqgX1b
EbIXElrXjd4u6FyStlt9E5aQ7qoWyV5D/sOi6+b2hEnjMiCbwy3iFbB9twzK9tZEMbpoWHuLriU9
2DaDc73wu+2QGA8RqswlpqoIlpkBLpIC8itM5GgVe7PLRhJcmOasnwQplJPEesKOeekbeBr25Sv7
+QixESaoRpikTplQZSxCXUBqiNp1WY3RIjemB45R/DuSfqsg0GUUlQRZoNsRAzqxtL/RdWhsJlRe
tdcl8UylR6k715dl092Zg7lBC09iQYBB2OEX6F7wknBGVANc9tYbZwolUhISsuVdmy4Tu2UUD3rU
b3UTHYmi99Y+4kr2PK+QtKr0HyR578LWIkDWKQFAjChZSVTnqz6ddqEqWrvK24gkuOw1+ImBxkg6
13HmntJ4Da0jQu0P/a1BWjg2WH5MDmGB+lvbY9eooxbpS+y9wwzhg3GgWlqkd4j6tS/GqzaHlgHn
atECytNVBHDRO0KvC/A3yKHhQjjWrmWjTTkmiAErKYyk3ixBQUsyw7pHMun7RaI33mboTkujjpeR
Ci4N4cRRqXtEmAI/oefHFqT3r6NQJWrK9K43kzujuYoMMLJBwCcKSGhFp7M0tf7RKvPrUIXyxcWp
pgUzjHk/VI4Lv0oHH3dYONKYMkQw4xI+Ngp2jSsKRu2pyIqNRgEAahZfVJBfRKtwPJfOF4Yb2R1G
dhLHFmkbYA6rrPhZGhiMzgnp3wBOWTvsYjvZmHSJJEftUT/sE8/YlzZHkz7N6z6wVsCX19qQLGdk
ewtypFbc4Y3hUvbkTX8mhoeMXpJt7kKDfiU77yfycsb0Xm9eFk54Zhjdj0NFpHbuyQeQh/JYSk6N
No/PCZYkpKXCVke7qh1i7KOi/5F02rOh4VE3l+nPuFUjEGU10JneGRdd1z6e0ul1XOvnZVq9hg80
anciTYk4il70mJCSAFg7EM3zgbgw1KJfwSMNEZWxfqqd69CzphChdJ104XlOWG3RW0e1z3vsrWak
3ouQYphXN0iWvJ4rG4UYh5x2gf8EhiqW8zZg59Doxg3eRz+HlEressmpDYgggKB5pRBMwqjForXG
06zt28ucyX/p1YSuap6xJHOcBVbNzM0a8aIZnPmWf2fU1m7UMvPEU9WpO7El5wH9QdGelAjfPTVs
OzxZDQiDVCq8ZNFoJEWqr9KCHavVY7A63MBz9v4O5UWfUoUEnoU+jy2KOfTCGVuS4XXmGbHKwVMD
EDVJVBOmMLk0ouapCtQJGL8mcCD/+GL4pUaatvNTAXmuKkiS0Lk7TMTI8cHWh07L07NH9b8JnYHf
iecnIYOXnCrQ7EFXDDsslzrNoSBa1npIe1ohEfBEDP/VGPAAl/1j7HI53uTc1TTTSd7vQxcsLey1
1zBvMCgm5YAyUd0pCMtYUo3EtbSx4lAZTDAUCGEW3YNw0baFL6HY9kUIyjxiGDO+9YAjuBldVnO6
aZXtChmqAnHkHC61jQFXm/PbI0dsVgAaXRLDkxfXoBpkTH0Z4PK+hv2ui4lOOOYvHobQxrNi+asD
/zGmpEYZzIrTnmhBTnuwOaZzuSHvUD0DLieEgkFTJZl0NbSjqRiP66IB0ClhzDcy26rb1mryREtO
W4/rK5iC/ql03CGYlpXjXBxO/7wgFYGx+xbPEpZvR6EReIhQm59hBxkQ70BzVU7ZOe6U6DSq0Phz
wdlk72IhrwXigxo7QTcdOKPJYz/UF606Bqaw2uD2t7fdliqsC14GHQJ9bO+1ymxWsuTbNYV3F9Xy
Ek4pZ7SpyjAXl4ca5hxZMhyo5F1O2AMM8MOxfbnXAUxXrL1m2TrxmZEwO3LSm7aBBN1lPW16ItCM
VU7NH0YXbiTpc910N5pNXQvJslroRnmLKQSc0gASL84HWdX3m8AYN7oaBQ5T+FKN9bVLVsMusVoq
FK26EWpOHyXNIzjh4+RSTtjT04jvUCUZZDrSvNQThN1Wej+hH841ejLfH5LTJhzksniyHd4PqdAN
oXyo+76ktHHWyKqmRZyi6kcmySY9sCVFQREsEFFjxxl4OzHL33EMFSoNcNDVu2aXO+YSeOBaTVsC
ZIdww9t1k9sA4j4wMNmxf16EPEXl2dyotjbvvd8TTkcxwY8nJdggGQug1rRkAQIYzCWj+1HNG1U7
fJgMP0QF2+cgxmhXRsODIE15q6BLLwWeskJFYlw4asIQYAjcYZNdPmO2QVSqmihjo7e1SAEi6uvO
IkokHosLs42gcbPxBGrce9iCwtmhymLL7uvHqeBtM8r5Ljfb8+7a7tMHoZ5FBwN4GaXGnZ5j9FV1
SlSi7ahulnhB0Ww7oUfKp+KjEet2qNn7HD18KY17fP/XTZK+GiHZwpYyPtAHrEY4EQqZlcs2wqso
ihEF8EGclz4MBPxoey8+81x+4te7VoeiEJXuusYVYzn7Ea5bFZbTIZX0FFd3rm6edxqOjrThFD0Q
R+g6wjcEE29Uc4z38Llj5refFaxUgIAR0I3My9FOxvkxIGsgUHbkh+KoUy3I6OFiwFGLyIoOxK1J
Lba2o8uxm9IXeD6mLs3mgPdoefyCYQrtEy94hYBkMZj1ldPZp5LkuEWeyht3RHjhKbcC61KIeF0F
yDjVtOsAkcXyDNrbk2IG9B1Xp3N1vh1fCFzNxxxDXkeTl3NkLO3GvLAV8yDKxkt1zQegzAnY2zpG
TqAsWHLFRnIlt7VZlZt4xOoP883AAKA8TPv6Bl8GLRy5p9wTiC7JGgzjthu0zeEuOUM1E/lSYP6K
S/yguXcK6SV0kT69MU8aQ1wBxqi3LkdMqwaJ2OpsbSKyF37v3LX50m+H08PprAs6mYb45qXMjFUR
kO6lehtv5DQJOQe/HhR9NkmXuoMruwtaQkDm+9lWJzq9JAQv2Vo+1xrEgEIKxrVa7lbcI/C1BC2h
be0jhXV+/dkHx9mjwZrrQQuTFmxrxct6/+EmHoq4ziTdFjDHwq3DgsdbaWtR1gCaGnRpvHbwGInJ
xCNKe+PH+VtetdtvruKTW+DppnLFNG1LMCt7fxWpMA0kyV63dbE4ZKpfcZ+n7tpvR+J6xQjzdjJW
5ozAxXW9a+gGsFVgUvjrqenR9oo3vcTzsC+yH1UPVGhUDG0qqd9+c5mfDKg9Q9iOBelKN8D831+m
Sa4yKCBtkWveDRTn606m5D1P+o3FpXjRvCbO/G5sarAFNVwj4hhbbT89yydbLDGNHQgo+cYW+pNB
PTQoLovp14Hd9/6aMooCs8017L4wPnJezArlWcJQZDl02V1llZdadvP1bfj0E9lvJfTpT1h8blsK
GxJhu50NhLZWaWCYoQPkWeKtQv0DyNGtpzaNvpsBf2QPwkTAH5VHjF+qeUiX/YseUOV1YI5u1m6T
G3/MdBoK9g3MV+7SEWM/J3o5DOZa3BwJCQdUodYuZoDHwb0LOWgXpWrrVN2XIUBbEatD3p6+7UfG
IU593qAfXyA641DRjLWf7a1vHpTxCXVEETNxVlPW8R/e86HINCT+ZbcN9OBnEnTp1hiHHVY77fbQ
kGklGG3ptnjiOGf95DenXz838ZE5YttsMRYkIReppnPE6egEm7GPgHHrRujXVbUNIHA+YMI0mXuF
fut5vyp8i22c7o0MRzDtyr1CTJho9mXm2peq/vUU8bETye8pEyc+9HMGneeWNzxmkvtbht8xjQ6+
5u+3KNuGtGfzvrEPyGNrWnxRyilwggZVTS8U4QXQjtGDpirbPpzIVgeLUxerWn6rRYxCGmGsoTLz
NUkhD/9iJpYImZW5OkyatTADZNCKR4CwN0j9fkQwz9D/xGVLLFPUzovaYjwOXpfU0VtosHYiZqqH
RaSwwbl1dgrWFl78hl0YTARy+8JfYYcPUGkBfgz47NE2Lv2aDVsBXziWUatZgPHafGpVLuoTNY6o
YnkThdatTNTBCGNrILhVTONDNhDexyBzUYcXikSZ99TbAVRxzECXSAt2wvG2UpvvjISy4etlcqBQ
vr/fih9MeDSoC0nNxyxdQgLHFkCn3OLpAh2yw3YqppZWI5wBIwTGpPOLY4zbUg9RhFH5dKh2yB73
LgOHv6DuECK2dZzkHm68VB2YQuKfoypFg+ro0Cn7VfmYO5IV6GSUq0bItqEaHyHwNAihPNZZRhKU
czZJH6i5wA5WQyetxg696f/QGu8mTXlQX3/1I4t9xe5ybLoIRk02VAxbP6KZdH3L+VT3MAylmn3V
VPr6D6tSLlMsArW+wMlmvlW9Vu1iqMapSUCR5ZUSw9/sm+SGj+cNqdxMA4WAz6071hFfOpRlIQMZ
VNvM4W4M3ErBsjNa0N+vv/jhNx09cwdGsUcsjO4I53hvhabiY3SVlNu53LsgthWWZrAfeKE91TiO
A69YTZwaeOdG18EaYtt9q/r22XFoQ9FLMUxQ3Z45UD/UXGeH/Zsf2cuiA21XChkBJhcn7RmSKJxm
3LJcOhlcRq3Ub0OsIzSjPc/C8U4hJIXCFNQAgin4+WHWoOfOTtFcvYDmhpN57xvmm+vH4zf34bMF
AJURiqnt6Lb9gV6ct5iJQR0vt45Dj+EVwQu8JOUzwLCFDRL3MWoyBUxUgMXING5VWTwlHB1dFb5N
mftNHNTHs9ZxDCze4BaZ1kfGfCq6xikNo9zWKcOJYiL+N6jubMGwNXewUwGvwYvtmw+1Pp5UjooI
8uDaovZx3OM6pzBaV5ei3E4DtkzkFG68MuIZHfr5cX6xje7SdBi06BNOJ7iK025b9zn689Spb/3O
+WVio7CW3XDXMHVntxu96KTn5Y1zydSBOJ4s33ZYbbb1DyszcjxzwIjsef419+eHBrsMoJVQSfx0
Z/uXUOwLUcqt6LMHrxmfgC7FUs8BqsP+my//CcuYL28rTi8egkr88L6gqu0RWvTIHnBwecU2pNNf
W2pXbCh0gNS3tj2XLsJmv5PUoLSbDAH1VU+08Nfv5EFQdfxOwjVlPcJ7s3FPe38hGC27Q1GJYnsY
Hx0IH1YBYKy7YkUIno+Dw8g7E2zipriIs6zflB7uUvgOkuYCQKjIKWo65Y7dfedpC7dtuU4FBXom
/ZyaCB24A2b+0zAuh64F0iLYgfJXRQeM2H9Wy1ktbb+j7yGrFOPZn3YA0zmFu4MY42WEBhMGr30L
MaCatPWBDh9BAMdDL1mh5Xt0ernTSufugGjmyvwW9wiRNldtK9zl4cBtB5DOqN279m2aAtgQHf0r
7fuHLEDpMenZbz1x0mVSwXCs+z4HIsYMKqZzd2LsyUn0IByxJx+NmSg5ocbC6nelwckSJJW5mI3g
LQ3xQ2RGZfmDR3p8GKF8OtHbYptbOAwfdjZFt/Cm4D6cDYgyyZvBya4Fzd4c7nCFqUg+hy04ct6Y
RD8uc3Xy8OPrME+uSWTJv9mFrI+VLmvPtFDLwPTVETu8f/Kli+leDR9za7q7ZjRRBANQmXhHrWzA
ldqkMc2s+lHYCNCpdQ4jzDiyxLqb8GCa63bJGccokCIF2Jc3MahvesHz6+DxrLkT0kE/g2v5Cu/Y
FZm354rvNyNeO83b8no0XeBb5QcfZbmxnvT6vtHpyZmUvVgeU98Y64mV3c23SYfrsuLh5R6/eI4J
yW7Fpg5Hm9YoA8IvGGP4Rnf/9avxyTbtchzShCEB0YVuH53TdWDhsggav80dYIJuHOB+Nm6wjUsf
hYUHtmiJs6BGd91g5LwfYXFhmrKxXB8fQl6NqvdPvr4kpZ86Yqi6wnJsE10K2hzjWA/gMb70QLcK
TB8Gd0X9j+upYtTq5sYaGMjbgXYxzu2pFlYvBy973+5wmkhiRn2ER1NBGNhLVQ/GfO5UZATUOk+Z
U0EuanwOD7SBUWNm28EM00k+aoKE4U+OU6pAepLZ/s9gLpAtW4wFElA1Pa5bpt3yJHfqxzjRllGh
L1X3EwX9Y1uAqkFCkA3cB+medAOeAjIdLw6zjIHwuzVN1W6WZNOMBarMIdVvJhu6H9xUODa1VOAM
w7mMWUY9QnSYkHQtsbReybTgJTdQD5LtvGsKeC5Vhd2R8s2Aj39KBlUAbj2xKPsIE3/zzjRhVukM
ArwoI+7SKwQ4VTErhSfjNDlSH3qYROUuUpSstM713to2w/xNe2Z+9gDpaF3D88jcsKXqnv5qL/sK
3BWfy2JbEgtp9CxzNaOHbO2uTAO2eewGKYEMTrXQfZzAYB07JcNINqk5onKVaF9qgYy6c2DUddcH
5sfMqG8ZpjZ3awzxH+MUmckVTBiZk6jNoVZgnwsnpyURJ5ioI3NplZvZTb6p6T+WEa6QlLVss3i4
fAAuupbeMsuDYqu51tbwqejU5jwXa6AY9ndVmqfQMb5+JT70mw4vBC0bYIlFRa07RxIZUol9HDQA
tnT8xBY46qykB7iFiPh3lM3MzSkqM9d9ybD2SjpqbQAciKw4VlYEqfBa03Eo3KvynZ+CqAmXY8t1
msfDD7xyxITP2ZajsWdY+d0e/KFbP1y8zTbM/qL0PWqP/ms5yMmNYw2u1bb2hlsnkKcJsY1Dw4qk
mEWpfGZ2BUZ61lULtv31jTve/vlotb2hLzINevUPFUhS2g0soIQKhMZK1f6TRu1vASrjc8JR9fXH
/dmb/q40HE4KtlM0qcjqsLQ6Wvph3RcSM9RQ0eL9dWpbNJ7aSLpT0cMws8ibGi3GwRkj3RJoTsft
6BxgEoXOWK2jHBvnLHHlJqghXha7yB78E8/GRy2YhCI30tyFEWwdrauMrTk5zGKacB02sGvgBP1q
Eq9fVbJltCqA8oXR7EP84lASQn6QUDcKh7GhH6cwJ+b+rnXEdpDGzyYJtDPjJDdjJqItKeHM8V+i
ucVOBkOTGrXiAvdOqUgL+7obOnWAPxXlgAmG99jNuKVm5uMEPrzpDa5Vt5T5QmCVuFTPrMesfWhF
068cCHFLekIMAxtIFYENWQbawbqZ+vvRxyzLTqr1hCv2Zmx+Bc7LpFdPOpqIdY/jETM82IldcjV5
gnuHQs51zK0jTEYkNFwErePHLqF2AoyeyopwynhsLkQ82QD46T4QUbLJw30mxQQbAGl77rrM8buX
0Zsfwix+RBYCmYat09MfdfBjAKSUqM7WPh+MHP2Md9HM4YOFt2BGGQ87pM+XpVUTMhnKdmkJUDJb
LLqwjTYogMl2MbHhjGS5MHvyAUqfrVwj0EEj8BpG+SN2t/IycrNtljbhCnXFtJowQKvC67anTZJZ
lW9qoqoby6m3syjI0jQ5YiadJp4KIofEGaI4JJSLKF5zG/ulWLj2WHCfmuzMG2+1Ek/hQLstW+sq
CCOBa+AmIOz81AXtgOsgiFqtWgMjOh0bOFvbiYzoN4KXcPwLuX1fvxkHqOP9i+HSBwkk0xwIOsjj
+03AC1AaaqnnboyZ5JS5EB51P80ppemetUWX2uhk/8kJRYeOOmUKkyXCRCmXphtomz5Nf6Ni2Jvz
ZK0lszO+RYQwILFWUx293hCm3ZyJqotWToxrdS+xx0gWswYzPErDXxpGucvUzl9caA8Lygsi6kqq
NzMDKMlCqAZuDLsH87epNVdWXuebOdGSxahrZx45OWudi3aNxjntuUELy6urdeXzq7xysJZxQW5f
KO7iVt4bUf+YWy0/phtc6dshMptdSoXu2cONT1e81gvOYRlkF1/f4WNIEvEkGxy7K0JCDoljLwu/
LZHVVIm7CYmTqwHzaO6/296OD/bDZziOC5aiw+zRjx4i8fSQImXgboZmOMe5u18UPROpifH6IrWd
G9OVr7aoV6WHK/k0wb/VIEN9/T0/dJVcBAehRUUPsMC+fnScBMRbxDKsnY0XZBSgJGGoqWyNpnge
mAxgcgQz09aqZ9d0ffxXh3kLe35V1NjVwEn7Tq8tjlt8mL2quRX08aipgKTfr+ypytI+zgp8T2Wp
bcrsno/1MRzC/H+GrEFDF+P+uAxsXDy8SQICT8ScZ+052e43jVFQN+YZCKenwwJy5jWpq+lK4hiF
Wm7cfH3z5KcXiyJQAIGgLT/U3n+dxYlGRJKoNbmR6EwXpZY99FPVnAwaTrU0JAvHT2LYVzplFmrr
M6Mw9EWHC2Fa6fgeh1N8BX2dV3c/4slxOfl2sihTArzNQcIP6/zbapL1svdjaznn063pyLWWODOG
lFApawNuEl4FVVvvDCyEFr4S+w6b2IBZPDjzCbIQc5FpwVNnsJPDQqiX+PCuu7Hbomuq9p1xPbCs
MNPnnAzD9AQVdrAKBemKEGwWRjWWJyzR08Ke5msx51dJCbDVMSDF5FDiZ5sb0VaP8VrJivyqjnKc
/wu62K9vsvvhVaTfRH8pTdNEYEeVeLQiolZaFZUceA3uV9hSXk1Y7pJthb5DLwM06qIDTCifUx/5
9+H+OIWxqqhVLkg8cGHd+MnC8eq3JuRPjxXZxXlQ/vBVtGGqbhamTDOVwngfJv0N8T34vBOJEYTu
CvdxbKnHhv0/e7NKGqNxFm/ZbD7Xo5evNPLFOXXLE9GLYCkgT5vtWSIy7K0mV1/WEzWswxR7npWa
Ke2VZfcvN2vs7XwBTosmlFBhN0FBoNkKwC6DJ9Qw2P1KkpYzUaixRXtDaEDVCiymSszKfSn30EbQ
N2HuZBX13dSlzYlZalg4QRYlReUXwS3BylVLb7S9u2qgdHJm/2mayx92hHQ/qmsm83G5wqkWX4A+
XDgU4ee1pU2w34sHQqBx4rUQ/ruR9s3JZX94ZXiaTHUFWC6DSvMYPCo9z4/mqMUUDDMmUBRS1bQa
yKQ/j4LhNlO27npuipVPj5VUrP4IG4OlaLk9bRLoy4y1v0iIoEF8mPINOVbyTLEmPJAX2LBQa+3m
dz/hMEiya2IUxbpwsM028Hmi75v78VGfvfksCVwiGER5xQ6srSKTFZBXgX1ppmf9SPIOS/JtGrJn
MC6dYR4qrFzrrUUnr3yU/ZtWcGkyuofEeaUVhAVkKJMXfWTCoJz4Dl+/Ax+LfoW5GI7FlJHt8UPR
P41RCN+Bu0bQ71sCtTDVHSbf04jZEuodAHRjYeiPBgyj1aThBvfN53/A4R1Lp1jB4Ylxl/AIrHn/
EqJjzoTetWzLQXeDLy5xaOGVGUfDSdJm+jrByn4h/KCBE43lfOk4PvWt/ytMRH3SOe1zNRNxpAUj
rb6rFh2JJ+QnnFRjjr1KnT1huYiNcl/RALqDjziqf1AJK0MgL/zZbjZ46kECwHu/vurLBDrpYWOM
8ZqNw+txyp6ZSMyrCiYOpJ7qvI45rIIac101C6MDfBvlYG9a9OJL0T/b+FJiqlmuIamyhgRa53iU
P8bSoCrGPw+wkrK23XUm5zF1FcJ5CL4iHdEJNbpcJwF5DmXJWRlP+E+X43WC2e61q8TdreavMPaA
0ojWgFkQss90eMS+DaMBaV8mloHbQI/RQpqVa3KPtjWxZBfCSq+MGPoLmVH71s2bE0Ixd+XkGCtZ
wwG3JJTvJOqf0zY0ToxavyKERZwpTBMjhXhjppqEgyfOGvXNEbPzBRD+AnUn/ZoNZ0G67y/Bbsf7
rk5uYSNOEY6xaHTzNGK6vakzh1i7YdwagwnbSkVo4LC0M2BYzIOdrW0tn1Zw4sk10nRoGV3vrANM
DT3Lxf8z139WVsTsr9NrAqPsaWnXFoW8lpdw0vj/+i6cyY2jckv9beD5r01PIVphzr9AHXAxEpG0
hDEcnssarIz4DYjgVoPQUwtM4nChxbZDwsnpiu/miscYBEubVwpoWXkXqLLj/dJupEwxLE7lxmUq
uowdK9gEe1YyMB5m3oVVrBybdujrN8r90EtbBpMKChzTdql3DnXZX6VDjFmTZLJlb3oRZifT0P5I
PL43Xr5nfjRiW6oSIRwoHRkGapu8bopFZnHaIJ9M86lcx4qrr7njRTbO2DkQYITwAsa15mn7aa7C
swD7jkVRFzbKCEJBAn9bK4POOMSjuisxMSwmBNODixVRxPNYkViyKYy03gT5GHEUISUNYecgwcp/
EYa9myiwMN6mJZY+/gCHbdMsxms4SR1OvTaZBspDJIydC89AqXfYsbfYcQL7ZfXzOBGEZwjrdujN
x9IUb3W2I5YGnmL0G8iU+AYMNOyxc7c+kglgSmc7hKm5xnoNq1qQ8nVeudfI41jYgDtrXxLvEEAI
91ILxnSK2LbMC3qU/Fr3SBAI+45eFuB/OxjFSZ/k2Soz2TNJ6MT/UM+uKxvYLNKwz/76yX5wYqKY
NhhQWS4sFLbqY8CVmXlWa3Nhbyxi07ypplRhgrnJe4onEQfKZu11rogrm+Zsg0EMREsMwi3Mib++
EHGQ8b/rEgG3bNa0AXAIg8s7qu1dNDmVCAJr08GmXUeThwOEl5frIUnchT83ySIBvVhqipcXu3JR
dnjAela07qDOEBxzFntFs6kbVoc6gDDPrpFj8hydAUPpi8YefYIu+ddK58nHrf+g9+w+emGR9e2X
t65dp8RskwACFnDRZN2zzIN4A2bBllQ3ixiTfrBXezfbhAxyS4kbHDYy4L7YefE8qSVTWRzpQjbn
kWBjrd1w0yl7OrWLxrJlyCWQ2fnZDdbcHd1qtQkNizYcHLPA4xSk2L1wu9LERHun00C44S8BMkPh
ld1aU/GjyymcBeqWtYYaeTmY3WMHMfEs2TOqwa2rGzOKh/quUVzBQmM8gSeeg//p0u/LZZlQU89d
SLg2vjqUUUwks0EyhDGLW40kHLxdCc9x+rNxZJjo1NqtPQCsJpmEB49PoM6IgkBS6m00ZT15JHb/
O/PaEg+EVMfcLiEw10duD6MTuVFGSceLCYIN6X3ZuCjiooVYe6PYpUaAcWuEDBMMXLn7jwTzQUbJ
BM1Q46KinC18xXvOhUpIfwVeRoWk1bFBFRPUcKMsgR1DVK6cKQyW3XxtptO0CbRqH0WJttHN+gRL
FgcaClVXl2nawtGDjQH3mxQZF68QplEOfl7ws03UfDEk3bTQNg55HlM2bMJM4hhQm499dusk1E6N
gTWnzitOXWVyyjTNyVTzt3rf/D0z/kUCxBwBu91q4b7067QEBaukDSW2HecV7BBv4yvPnqDsT2XU
7to62NO/XLGdLyJdhic2UhdP+vXKCJt9XTntysDrduljSQLz/qVtsTHpEAY30pxXRCbrWJrq50Ih
FtignoWZMa1nuF3LfjThORinPGyozOrOH7abqlApGXVb4RA5Q3UtumZZ9c2b5QU8qjAjCDkX5Ihl
Ea/eYAHY52IN+TuFIopJ/Til1wGRhmsReW94BP3QZXnRBpw2AbHC5L6RdzGwnPRKTJt4Qu9VpdqK
gpwtHFlDJ/t05cmOri9xlJ2YfnUAw0qPfoabTd1MDzQFg1xHIRd02Fr+v+Wtqw/6VZAUHwUYvf77
v/7zg1fP7fO7/1gfTAv33Ws93bw2Xdr++7/+sWZRf/K/+sN/ef2vWB8aOv8wUvprj1Uf8s+/fPmc
vf7b//ifdZc//wqf03+5rp9/vzbh346H//kL/ml56PzDApqEq0B2ueHZaq7zT8tD4x8YNBE5aBsU
9cA//9vxUHj/UKWAi4ET5BqsTCmz/+l4KOQ/pKIZuhgl8gcYmfx3HA+PGgpipyXtF6wi6L0e7Jpj
LpXmheWY0vXs3IY9nul73UMryexpDY0uQC8nki07j3Zj2HYUrlA7hpu+r5xvEJT3vf1/XAa0Lk+1
+JxS72sva9aAHGJhQaDKYDqKF9uNq29KLfU7/vMU/PMZFgnulirubHEM0vjeNDqVHpJY4a/IjPN+
/7UErv/8or+dFz/7Cn//evH+KwTDpNV+y69PMyAULSF2yDW+o7a+rxb/4zvYHDkOex836v2HVA5l
UIW33s4qPcq+qGvWfi03Dp5+EOD8/pvHoub4H24Z0KsDHxQ+7fFjGUD+G5g19m6Kfe9iZGu6p3ew
LuHalXdf377Pno5kLG2acD+piNWl/FUHo4jL0F8m9q7HKWeJ42211KuM84bzNDHE7ZRp7urrj1Q3
6/23w2eZPkpitGxb+HS+/8hOD5t4qDsi4Ip2F+XajzYsnWuC/sJrx6Q+KzX5lDtgWxwf+TeL8eNq
8ZjbqdeYFw/7UvP9Z+ezZvStRK4Gj0/hveNLWCb6n+35/+hK9b6jUauFD6H4pPYDapHHGKolAtNn
0mPtaOs2bfAEF/Ob2vKzr2Ei6YL7xUb2YYHEWJdJTY8s5uhDfjX2HXmgQXDz9XP6/ENc7GHh3jOo
PbpX+JdmTe5QHZTo8DJt3HZuuf9/+wh1CX+tvqnOACZgbRCCe4nU6GWsq2/xy09WG6wygVOPffDA
ff8RztgYbqAWeDl13ZboSeDSPthmrv7S+dGGJaKvQxew+Otv9vG9UsIFz1If7Ure4/cf28wSQXmU
8l6NY3eSlwVOCcOQbMj4npfIFKr7rO7Cb7gKH/cNCApwodXLzG57vG9YWZNga1NYO2rHS5yLTmdE
yXGhf/PUPvtujL08dgzmhwyH33+30itwh/Iqeyeza63rNmK0/i9eU2mrI5JtwrKO717i61bbMu+i
M1HTtKpiqojjTv7r64f02YsKswNxPZs6BPjjL1JqLn4XubXz7QcjWxDJ/M0q+OwV+vsDjjrAxAY2
mqOSjECZpcSgIB2NyFr45m599thdaLqA9JalPCjfPw/d7Ih1MPmUCkwe8llE+Vw64w0QiL77+o59
UrggsqD8AYn8w0N4/1kaAalFHbK3tXZRnsLE9p98tDnZYrC6dNX3mXExWCK/xeIAeD8fx/o+HCzr
vzUePOywEDFtThFdsD8db+NUfFUljdrcNf+LufNojly5tvV/eXPowZvBmwCFsiyy6M0E0SSb8C6B
hPv176vWNX14eJshja6kCIV0uglWAcjMvfda3+ppQCtqdL0MOBv//Fm/uHk6Kg9aHY6Bs+ezv8Az
stYkQ9zAEDmYL/PiKrvF+NZ98dVVwEVbHDqxgDBl+esXatmNSFRh67tsNC96y3hwkjH55gH54oXl
NPvf1/i0zMZjNYsKscAO8P05rK6Zt1jwlcPUtz/sRN0ZGuFnf/7yvngmeatcTmY2ery/rRFZSgke
Eeq506SxHxRjm4rVn6/wxcv7lyt8erfmAi2yZ3AF0wNPkc44ZG0AG2FHXupmYMQOikOaIbTOIvzz
lb+6ZefCAYGhTUv+8+okmJr2A9SBHfRahdxTEgUyDav0n6/y1TfooTLgp50n4J/f6hw2SHLmr++S
NCvX9TL2R8OBKy6sufnmrf7qA4GjpCEN2xWA8qcT2WhkmkJDgj1yGszVqMZvc0eZ/ufP88VFMCvA
SOfcx4nl8xyxTRYzy0vH2iHx1Ta1B0CGA/B3o5ovvjWD7wrB5VmcwVz9r69THnUdlh0VIuIZ+MOE
1A0s2rEBrLb+mw/05aXcsxsGQTif6tO3pgLpZrhdOzuPuVXsXWGXv2iGb/Za45Om9ddaZ0BO/6/L
6H/9RLKyswGmjNxlxgwbRDcy9xpBZAO3NaqK5wKG4UUy1YAG+zrLTjiZ2jIgxluh/2D0nN5NY+mf
RDk0g2+TC7EhqwbjvFG1epgYZMVDDpMJE7wCz2CAzpAOS0vYzN5upPZKEws5fbTYDipr+ivrVIwE
dhVNC7rGabKu95dZoC3q50RcN04ub6dsjJZQj2ft3ou8s1jBwLQPlSPvQG+17anJhPM8WpZWBNbY
KCNd47F/pYOl72WJ0NIb4+wtIlW93E2RWZNlb9k64c2eVt1nxUTThRTP6Dlx3eiZ4bBcVgJXCPIp
lYCPvDeq01QqxnOmRwlz4iZdS+k1CxK0okvDzgGHFE6dNyN70gUuIwlpheAPTcvAop5r7ulcfevm
Iu/yqYvWLsAqh/gjd7ycGocYzgkWF7POyg1Jra5u8hQGhF+fz3T9+XSX0xKGIWUZu8zpZ/5MLHa2
ZMblLNawnp22fx50Lb0jE0V/WBhwPmiJAHtSD60bOHUijzBG460oTeOAIYtpkeP0YW03dI7jxDk5
5HLcVyryOEbrYOAZostzLF3lBqmhmkVY9vCt53xRN+TroHSIE0/eNIViHumhxQe0ytoumXT3ZE0u
6g3oBFAaaYgJK2iVFrqlQT/rI0nVesHW7Xr9yjQV86ZKIhOsNwezpzrOif1qICEASxZR+5a33sJ9
LaJVN5WVhDncoKxjoqs/Cm0qLizXou9aNnb6LGo7c1dsrXG6MipmM7jq0iWH5KXMBnlZMaQ/ArMA
KyM0WYDdtW55Sz5kbvNB60nbpGmEh052U7MnfqroL2FCSe0WqLtao4uSJnFDZqOqYRMVhmRQj2WH
uRKPkt8rhlp8FHEv0l3bdZZ65cLSa/KwXQyUelnhgFFT5JzdzmlRr8g/jJEb6+WVmOz5amogKjRa
VP5IgDXsGoPH47V0kkG7isn3HfyZkzm+kI6cy6hqQTHWBpYBZtdyrBb0fiZwQAXlL2o23Retpq8j
SaRRFZly06W8tooVExXLLHbdWhkM5xipMS3mzPZWUUWTzuZlBLM4eXpOUz4Th5Z65ierqrlhotvd
5Nokw2wgs69LE7kbskXbsY2g1CiRKMCjc8TKzIV7UMoGG3KRpiE8am54HBPn1kjv6JpE45Dizgw3
piW1RF7+1kf2sHHNqnxEQFhdqrWarZfe626soYuvajcaw8Z1qdzJwfuRRMhCG21qf4yjhTlSFFe1
MYH2LMji3hO5bWxr7CQXdRvbIZ07QgULx1jHcyTXYzu+ig4qiGfg0qCPqrYvIgEqRD9keFctMa8w
I5RX/EJMJgczpQOedWNYZ+WyZjrAg0rKyBUEv+hgkFC8cbC/WHTTia6OZ4A3qWOID8jG2buUbvQh
hqUbV72YW+Lj3aZ4GhTpEYCdlLuapssrzWYSlnuAZrpVVo+jMIeD2iBBHqx8+IgSddxp0TSsc2Oq
rhUvg98zIpFPVUitWLtblgFN8faxNlU7b0HXGZUqw4Shq0tgl6I+mmYVryD7YCS0jVy554IjOE9H
u7RBEoZdi+MRx7j11k76tFOl2+4nxn8MWUYv7DUcuRwoCStanOksCev3uptk74PMADRbGZqUnHHY
ZTTTFCsG1d2aTm09N4Wm3rcFkJtGSSsV3VI7nmjSpfs2WhYspFZ86dh5ty5GfVnDAVB+VksRf1N7
fXkc+G1b+3TudbuOJSFj9xRsmwr+E9+zs+KbM5T2ybT6993z/Gv81mFQsBZW48xl9CHVx6DCI7l3
jTq+JFFPt/zIoIcMIHAAFpbKYrr3EuOfe+GvEVNEz980+og/UrUjfx0LcRy2pdPvrYV8Sd8p8+K6
h36ub1CHkaraUHpDIM5T9M2mF2im0r+PhaMeIXzFPimzGgMGk+RFvvr4hcEk5o6McFtGoU15bSv6
/ODG+bLpmqm+HIltI9AEWj35CaI+WOkSnTw6FgejzOxbN2FonztkywX2mEZhwywwBIoyrBPLUF6L
ZpBGaMwF4E49Tncj3PC3RiW4ZCnPvue8JV90WZS2XQ9WqxGr18WVu62SgfjkwLaMDsYFrI4ryVoY
H9FVAVMTUWNX700pR0CJWq8KcrsJlVbmF6OISUOfllqOu4EikQD6SS21MFHjbpdreIGBG0eD7UDv
6a18mzTIEIknrs58uLZl/ikWBMYJWoYVuIf8rZ6dZqf2IGWNOSutUBu17tUsHB2MjlGEZHoirBLW
GSFGU49JD19JkyXaQVUqeV1Wan0w7VZ9dews3ZCdnB/HwZw3nlk6d6MdNQfOMO2m0zUyrivZHl3b
ArU/I2Y7qyPflQ6w0TInBHrS3gnnRc0PJswtZDIdw3YFoIlC4AE3PSL1ThvXba19lOcdz+GWHAg/
No7i12aoDQpRq+cdsjzvlbTTdIlSQyZuWANtPktmhHXT/NppOR4w+PIWXftofu3FRRt3Fkk25z1a
JfoiJw+XkcGZMhsd81k6u7E0vlUcfXG2danbLBNtjkY36dPZtksbWVpSn0kM6mYLveJAvmFpJMN6
6LPHPxcGX14Lb63ucoyjnj//899e0doeUU7k47wj/rzbL/TZAxpDZrgk/dWfr/TFmkM/D/0bhQXi
7c+FmxOxTs+IlHZqkh4H5CVs5t8UBd9c4pf+7rcP43oDzKA5BaXjHRWZH9p6/OZDfFHM//4hrE+3
hjokMrs+n0Dwxr4oSGjTwPcN9Tc9g6/uyrl5TYsZKbb3OaNAb9Aqkg437WbhCGQJg/0499Z81Ttl
fP/n2/LlpagJLZdHALfcp080LhDbSBediYb3YoXVaUF7mGqAROoyu/3ztb4YPrhU7gwAiUEjpPZT
fcipFz7b0k07hYTsGGnMhLTKXihjSM+p9sZclcQS4rvfmIuNNgSV+PxNtf23YRJNUwTnqJbhiNKu
/bTzwXFwCjNy5E6vkBoFlqXIdT0oOfm/dv5s53WdfvNQfnlFAnnQfTp0pD8PJDBlSBWGvcQ06inH
JTZtJENDN1/OZtrpFADq25+/5S/eArrQGMXJ5gAU8bmxCgSLDKieeB5Zm9u5TdbwDL/Z2r94aKiV
cd2f+xYIl843+rcXDVrprFmtsHcoSFANOvkjd7xFnIRw9d/4MBb+AFYMJqXu+Tf57UpzZeaSczYJ
5qInWN222SU69xsIyxffGLeGl5d+Gd3Vz3o0t7HqDrQ+3azCa44uDP5zOoUR/Rtf2znTj6k4CHb1
b531yE4nCiXKgrZ27lLLGZG6UV0YHA//9WEE6iseAx7y80Ds09dGjZxPoLRxGCkIZBpNJ7/Bxh5s
K/03S9UXnUAHsRdsOYdW2d9mmLFJtK9S1uqO56U769QIAJ+9W7lMG1LTcVMVaukvqqH8W9dlNkYD
iCPA544Wu7iF0U2qO7My7TDGcHY5TqM+b8uigA/XlTRywfNN5Mcpyjeb5le7ALeQfxugCLTPDyXi
eeJqknLZoeAsm+tx6el/O8aAe70ecfgmXa4ua2Xw/vXXgT4LfUIcM7TzkCV/Wr6khVM1qQe5Kysn
dGcRWuX8TXv/b+/2+RK4Q1moz47Hz5JQdOsLuiIpd3bFutGb9TGRxa7u44c/v9lfrIsAVBCkIR6h
W/j5lNPiwoVtLiTdEHerux1uFj0QdbqJDGf750v97f1m2uzxrTGeQf3792FC3TaazCgYIWzmPJ5W
c/CAVP8bF4HWpp9nzwYJTH9dqZKkzSsGNFSli4qdPdfmbGukpvevvtnnsR8pw4Z+buwzD/rrZRhr
ZuXcWMMuIXokDZpSiciTs636kfbuWH6zeZGgxs/7XTDAJ4LAg6aTdQTkjXZ+/39bgOtagMgmMn7n
6t3Qr+AolfaqT+v5qoOSfj/WdP2brobETKYT+iwn1p4qgZyvAlofiqTQ3jVXeBlwhGKgk9JodkG6
ubVsFbR4qi+0EdNj7dI88UeyNxqUt5HbhjqqGNWvXC3ZWbJ0x6uJYE0kmPkyPnTU6zdepoqm8IGj
1/FFky7ucVlkfupbZCEjTQeB294wCMVOPDGtNb4oI0hylZaO0wwI9ioPOi7BSTOR6j0kzBJTSN0o
71aPBX4SM+WZMUxbyCPe3puHEdE8zU96znghvah/GPEbA7ZQFxqnGg4NahRzHQ3UlDBcQZmZC6TC
0VvmrWsLhUbqAIKq2BBPRNgO3H/DOcadHm+1+Kzi1VBHrLsONVBB6Bg++0Ih9qVZxFZJ9AgdYWec
IDmk+54SD9AN+jxD5Guo3EjrnRaztpRDt+2VwrpIS9GcXKHZ95XSELhsuG3Qxg4c2Rp7QazOxGyr
9nxyRzBB1JXOPSIQNJacbWFcA8kfc2byAfrD4cWI+YFC1nZCxzvWb6RZuEQAZWBn1Yjvz0z71azN
uvTTdor3LXLIiy6b7ZNJI/Q0OIbyA0+C/ZAUdXU5wswOU2CV13XSig8ORfIS1mue7vW4y9+ReNe0
YqsBoNA7OkHCLE27ljDk2XooHQcoqEtD9oNTaB1Vch+V5nLrzHE6XMI9E+Go6WkDEmYoXxpLatp+
kh6qJ+yTcbIy0mayAwDbXM45V/nKFC8/qBtTJ2SUZURrazJnK8RvEhcbYnFpK9jnDoP5q9nQ/Oo7
gNFW/Y4YlZvxV0+CB4z+hDecexV5UdK3cH/1MNp6nu7HX52NBicedaNYzpko0Rxfluc2iC3jEuEo
8IvrqhHL09kH9pOvWW4T2vpsm0ZtBkbTQnzKM71EeqxbJ+xnUbub3NSFvii16gGnds6RMjcvk8iW
N3Hm4aLuDO3ONupsL6W5HBclP2cdqaI6y28JsSrd+aDReQjcNo00yGCFurfdcThQn/eEEOWtvFA0
nNHnlXsDljdGHD2P47Yv7PqglWO7sxKT8N8cPVYQy3a6HkwtWg+NREeay07PVqOVWRvCHqcXYcwi
8aMJEhMxDm75Q2mkBL1Y2h4c6WYA/lcOUUP6alqANCs9bGalPmr05Po0u0kh5/5ouna608ypusjo
uNEDqHTk23htrO2EBB7mfQKg3lQLjMiW4Riodq2iJE5iHsRKmHZShHaadoTBT/38orpCuRxVHnhf
qSKLFrzaJzeKmbVHU3IkA0+XvWd6I6FB9J37iMyXLX1p0KncQXJILvSODPrANPjJ2B6FsDn3qvoz
DorytplUcU9UgZWsm8Esk1VWC6zaBH+r6HkBiDITq57VeZgKoH5tCSfF6xbQtIZUsYiYY/I6Z7WO
sQ6h/0th1dZbkTvdchj7hgTBeeL1XEOZwiCBhd99doxOshQIxRm2TULgotZr3dZiwHxfdRYOcLty
X+nb97cuaMwCO1gOQsAQJWmkbZJnx5TDI/WIl8RjUMZLNK8lFYlOfWvjdx46k8SHplxWk9N5z9NS
KB+9NCvieVNbHViw577k/GoMxxb80/OSGMZrrODjW5uwS7191Y0pSWWYLNbwv+MdyUWN6RO0V7Qh
uT+9HeRNLHeRMuQD/bzUfbOKUctw4FIaYsEZbjShJVde7s4JA4RuYptJlv7Qicy7wu3j3YhEry7N
RYAGmUXThxV0FiPEoYsfsCpKLw1Lt5co1SMv+4HNb9wYJWMHWGkW15k0di0WbCK1CIIBAdgqRoeY
3ECZBzerGCCE08XUaU3ZyKFLVcrATJE1r0iuE0RQTqlp+i3BdjNOymba0ggrqxXs1uiuivrqJT9L
pbcp4IAFfl3NMGSczuLpdJFzCczVMJ5du1kYpekwNFqj+5hi1S1XSu8UkJ4Y1DxoaBDB8BZtVoEG
UizlopNS8QLKlJY9U+DtDYZKSaPjQriOsfKkAkw8FozMKi8RV7lGCqE/DjHRB+ZI/HagjrFKz06o
xmVbROdO6QTgO7bHxtssErAvyD/atlctam15Fs/TIKYdah6GuRI72ar1parlkz96zlz6pjBHjzlS
w36fYG2Ifa9VplNp6MlGm8ruAWFh/x4zA5vxXEwx+ndZ2AzxeAl/MHEacM6SVRYgxmxXfBCwCpM1
OoclzmbQwFmhMTpVvBSeQgPY0GgS0pLKIadv3/IGzUE8LMZKcdx2ly2yvzOtItPIt5mwV6mFUcUb
o+mLQ4dZNHQVc9oUZ29wbIrU2NJb54dR4cZh3888XZ44r0ZNqjIOY5E0DrUjqnoNGmXEIAp8cAgH
TeGUOrXmvK1UB3Z54dlNCIFEB3qQNiMs6sJb/IaIj7dFLMahc11kjrRVlwk4kF33Qenlyzaacots
jMRUZTCYGfY7Y2rMZq/NeMHwgNbzS+NxiFBlVt5Prdf+tPLR3amKVz1aVp48aGar/cDgXtyT/aXt
as0EOAv2IGQKBrCGRuyHqzV1tWrcosjIQ87tJHBpHr8OPN/7OJHdQbMzs+bNd6w3E5yn9G2vse4c
cBv7hfpjN/Vj1vrDNKuXxYj3kre1vaq8Glw20RfZie5vlvv1AjOiZb5z40AKWkHHc0UQd51cA/En
s4U7+7q4BLvkhlqVQZGb012JF5shViJeRGGz0rPM5mytqrWPKq991G36tgOBTBtmOUR4165TXREb
5MAtGTKLltGgM67TiuJeqQyPSAXduWww/G75vREylqghANyDnmaqnuabITXFKlq0/EKQifSTApGR
QOOUhsDOZSXHWbj6vSmEdxFXVvrW5h1cYPzQV5xU6ld8FxIwwXwOWjtnmG/PurkLacfzecBE3IQx
VhiuB2h4HpZkr3YrkON15f2z6v2XzAfH9E3UXf3R/7IO/JeV4Jc94L//F/x8/vP5j/wvNR/QRqI8
/L+/Oxz+Yj44kpkrfpSfLQf//Gv/YTkw/mGCH2aoRclK5+Pc8vgPy4H+DwRkrsGkHpImAmRKpqoW
ffL//o9u8pcQa/Iv3GLIfahu/tNzoP3j3M8AT4GXjb8LAfc/f73TP+sjvBv/oyoZffVfzd+ANNCX
gbBEq2Ih8lG98z//rZAy6K7WWh0NWzM3HkgyedBUTu2wlQblObIvIRkpxVpJQ3tekaZEMAopQgC3
iAf2ZQ5tFd6Bj2Gv+rCosmwfi3pGugq82iUU5gNISI1YYhoCQEPszeTsm/IIClBPCVu4a+O7VL+e
9Y13wHL84unAQ9daQUw3+r1L0ggF7JwXfQkhmUT3BEHV4yq11uW0EjbjZUK//IQ+txFSQ9nlTjz1
5kNUhjZ5pcg2pRquHSuMmOghRRm2UB0Ggo+67TAdRqJ1ir1GXA54BmKPRib3AFpWa06VZbozOW+h
TrFWpLaTdtoHY3Gpe+gp9hajnyfriXVFvigAZt6YYDHl70YfgFqgvco46E8V/xTCgIT6DyvLzxcC
a3z1Xu/WVr+nrUC0ooI31F0dJxmgeNHwRiq+9qxdGe8tk+QqIKxH68JCXy2rLg2ycYM3m1qte3Bf
lC3nSfNxuI5qogxC457EI+UZCzAZfZcKyJyb3gPpnSzpPnV7PnyPsmIzYFs6Tgf7ovjw08mHsOOT
+DCClSAo6EF7bLSwzUIdCiS5JjPAjmA94Dm21tpIgNnl0FxVacVWx1xqX6ZH1Gd855DW5LC2tdCV
H8V0reAFvGC3ycYgBQpn+sMbebqklJbaxm0AI5FzuUraC/3RVNpNvoRF0pMIMQ0H8GaWT2nQ4dzi
OYqWO8mDRltabq3yRlDQVZusX61s6yjGnT3cW/1RqA1VgnNbE+AzyZozkwKihX3YCftcBCZEykS/
1SayifGFv6tbOSePS64/8xKEbnZszJM9/LTNHQcJpnvNMTO693YsP5IpmEvjozAR0DvWCqQviytp
sy2/MUEyH+aASKUdi63Se6o/tF631gEeBpqLK3BxyO7IZ/uD8fXzPCUveiXfM2d8P//30JWvL1ZW
vp/xU5xBXuv0qeuaO2Oe1ibIsnY7tXfQ8Q4xaoMlNnDuqkAwvKDRb1eS9EGLDNJKDn7M4YPTkT/U
01tPhztO05eW6DecydpqNOzjKC8sTpORhWW8KvyZo7sSASao6ktmh77e/jQsIjvYZzHcthfuSMth
1yJcNJj47uh2lPBH4EsLZ8tWZWaHNpWkPbOZXkQynGUAFg4LqsOGN7kvJmJLjSmoETE/JRuBF0Mg
J0vkpbQunf62LJIAb10iD228t6pV2u/j4h5S7hEnvGIds7rC0mcGFBGc4b30wm4Pi7O1y1vFsoN1
Em+abl9pP2nnlnU4WbtK3M7Qunn5Ne06ybZCC3p89A3aEu01zlaiDZrpNYrRPJ84kq7Ted87NWZP
fcs319Wb3tnGsll5Bhh1DPyas+qrZCvwlE/kYUXLpswPqSS3ZnlSxlMv99kASYVTNqcByJkvBuT4
3vmokpfGZKeeH7SR44iyX+JDt+wZqvu+vCd71hf6Zcp81tRf9GnbINFZzHFfz+4mhiuuOyNxXHVg
aPeTuRUYVwtWR+ulRQowh5yuozEgmU3L79OpWXXiQVQvirldrKtkftNlE9TH8Vyx1TdOs11b3a5T
Hu3pyrXvakmcS3JYxBOpsn6zHBZ52/e3WnTtqi9RfTlX70NLT+fSSlm7xfUKQ/sw3KFSC+jk+Ahm
rPk0pkCmEMnZyw6CrHy1rJNAG4aTqtFu9fZNm5RVuVw5lRF4koVGsDbqS+k7Sgm9jxADmYf9XLzW
xfCeEJg5u/I9PZOZ2+79/P9Vuf2hWlcglC+g75wslTDm4VSrN0phU89173gXXo2CPyxZ+rLsNfVS
Yg4JHcJncTAWBujRK2Ug28py6LXx2I1il0X6VZW1qy6OCF3cmvF7k/6CE2/SagwUk8eSRdGVaYj9
fSfUG/wswUBBNQys9ag0WD3saw7bikFi2Nlxb9/HNarIVT9fGkYL1hVd4ErFQi6IZ2RpKDYTuLnU
XjW4dLvBgujoa8lZ3Hhttx8gtOJYIZPR2qiADBXG5arCCbG7FU75TsxiZz+lrL51nGxAqmxMB0wD
GEvspfngPmQe4UGps4p0FBCuFaw4qQaFrZ+UTPXxYqCpjMIu1k7lFK/KCEpjNVzEU+ETOhtFD2up
XeUWS3T67EgaTMtbO+JT00YkX6x8ZIkNMKUmoF06Qg1XJURHUdmyjWDgjgqVnp6dhtHI5nr25lLY
Ge58o571VUnOkJRttIVK9rDEG017H00mbwwAqjdJ+dlkN2q+05QrbOAnTQPYAy9LmVpfOXOidJ2D
ghp6+Ysb0w0FsJ+w3zTek5HbIdkNodArTDEQSKybrm7ATk3bjL6pbsLhYU0+mHBKHao6EEQkimEI
mfee1q4qDPwUHDUsZHTFNrOCml2rt7GkJPk+cbUg5o5VxY9x+TGThoaXPdD66SkajzAIlBBpkG+V
clvrLl7dfj+YNhI8qnxRo+BzbvRwJjCEuORp1yhXuXFstadyUNGjquFAjejNj6R4+FnzrBt0f8rH
KsKdPU81Y39Zr3p1SEES6heynrVgWMpDl5vXCMaGzSDQK9J6ga78iLBkb5jFzxQGj7iv5iFk5LRy
hvxAPvcqU4cVijT0QqxeKaII6ZvWFBTcymgeQwdrudXd6fS2kjSiA3zVWPcjkR80QN4JbUU9aJHB
SKcJ+kSAx448xoIoApa6ZceKy7OobQit52SD0d+iwujt5tomGEoO9apN0v2Cy9+KnAAVzWqY2hUU
FSKRlqtjkU5HmZz8SZ48OMhnFBC4RcJju8Brdm0SoWQ8udOz3eorDz92EXesey0plMQIxe0eTN0t
cLlglfdmYMNqIvoCzedJTwQxKQXnseaHtJNT7gB/NubNNIM6j7N+GytZMIBgAQC47vsJwotFr9Ba
UNK49Js4Q7aQOKq6DIS3G+iUBtMrPgsfV75f0Ss9S4p9sx6vafmsDKLXp0c7acOG9r+qfChqfYtm
Mlyb2Puvi3Pe0UKzggITc7jhFYEe/5wwrvfDCVOP/0trB+aiJ6XLVesT0UlBIkYeehLPUl5xBdh2
+qrww9uCdkF+wpYTrLsefSuPW6xxUfmmFu9aTcbObZ6mq9lRtzRgtr7CPovqpqC91a6NGaF0mtES
sB/ptMB2KTazF+9T74kGgNkchFMgDWXAxE8F/WtkP1rfcyEi6PLR9ZLLs+iFTKdVOgNkMh5Erl+2
lblJI5hJGg0AtFmXiTtuMnfvldciupfubdu8VchMWo/FbrktVkrWXgMvWZ/BOaPhrI3zmEGou4rb
WKg1LYP4UZhQIPq7/tWJKCUWK5hng5bedOXo3QZNp9+IbmOjuKgm9VmLbIuEX+ia1RjGbfIWecPa
WtINLyCdlkxox4ReEPQLaOgXZTMGbW9dYePbwVV+IZNol0rrvc61XdYu13Xuhqn/QmzEcQ6mjOQx
b0tkHhRPkqq9bte2l3lRbeHpXGhV+iPPtIWwl/FEzO1piqtdZ+X0JydQGyK78Qp022R/IoJVr8w4
J0wkTp6UbZweFc/xO45b9fzajD/zGQ5lehmrym7y2KE4fNWZeZ0Yeev78Vi82IN5QnjkQ/9Ctlvs
5tS4VDKbBnqxskR0ve49peGBPZINf+TESYN2Qwja5JJQasL+qYbqJqsSeA0vCaFCRUXXz6TQyK7N
2X4osa5Fp9aJmUBwPtSzHLlFSWRS/BSV87YDImMDmoYms23RiDfGWV+d+euU9uTac69seU+A7iCm
LU2TC4f/VpX0kBLdUyNddqt5R2jPTtjvcT7uNSwIPSljJSGh0cyWJECI2Rp0bfsCLf8ltNhtYRFX
6HGnaHlaFzKPX2gYXUlL2XhpvV4cb1XnyYqDM13PxXcAH7tjtpnLD3WWz9loEDzJCXn40NR+vXAH
a1H8jIt8Qy6fT+UaEqkNywnirlKHqtA51D7WUX1dOcu6p64bWvXG7fN7qzsXJgprIpkAEOvKGfJp
+5LDSqG6c9eOcxqMIXRGMOdI6RmdL0Wy1oCgqg55iHCePQJgQV7kiRnqrhMkKWAeLAT9WUdKshAx
Q9FiPojyjZCGs2qINuLCWKS3w2cm8YSdVt01Jd8Qd1A1p4DWWeAk5NCBqhiYcUH6RkeoEKVNkiZk
Lg4YNq9HOcAzma7Rhx+ExRtDv7OODEbg1rEW5WFwlxtwtAE4tHtVspqxR65Ul4KNWEjVVDZaqmzN
lHkb3o9edKFuv4j8khgVH25yQkUgc5gqx1aWoSQ7Qamv6EKEafSkNu9Sna/MXAuX4gYaaVg2wl9I
6s6YPU6munfsdxJxD+AJ9sJS+BUkaXXDiSaln3CUdECHKnSwx8kJHDTVDaWhDgFuUasw1zYMI/zJ
mcKFkc/MSdp6z/V+3Szw36p9O8qwdp9q8Qo9f60zFHENsW7aO+CBpHI8tPYzxridVnNw0+hC62rQ
EBVDD5D8l45V1MxhyUqw9MXACZc9q78WVJXLic+apQ9RViMeXy06u6Ay7IFd+DN63a65meShWdNA
qKo1m0uNgdF6sgn29tSH3t3ZlJpZdJ+RMyp2brkr2UQsjbqVYpoEYxv23WKnTGU7cJAfS3WwyLHs
3E1t3vjqsIubi3LZpO2Bnd5vu3VbeBuHrw1HhX+eoNQ0JeGYGByaTqzYXHBMQPXzGDjpD1g3dAvZ
wekZlHduunf1a0ud/OTOrk5ddxqnC61fiTgOVYL80MtxO4i6VdOgL10fmPJa4wRZ0kxFdo5Kw/J2
hGr4WfViLkxQLzX9NGt4oM+DC3lTkhs+aJdzPISeFmTpnd3DGMINENGkeUcs678ggo+Na76IlqGG
cB7y6aZlrlmXFCzunpsRuaQbvsyWjpHD2pawfIvFudIAJzJX2gj9JxawYE6e3PY+AU9DQiarCFWE
Z5IdClBhHEjWfM3x5ECVzZIz1ibM6P64JWmV6egb5UFJEpg+Uhxoc/LO3dbDbt2QRjHTX4AmuWZE
zmvZbm2v3EfNCfwvvMLQjN8M+2Um86BoKMSU/8/eeezIrl1p+lUKNecFvRnUhGSQ4dPbCZGW3mx6
8un745GErlKjG6VZDwoQDiTde9JEBPde67fHjvNcpNhLIH2Goy0IvnXeF00/VcltZMPH2tFOz4hQ
o7BM6Sht7J/lcm9PTy2iiinrLmae3I19dHI42DVibshilfEOacXWvOK2RkaE5SfjGS98uXOcryaV
XPbUFF3B+JaTKbcYvjpGnpsWYdER2NtSUDx8pvTLtCrR1dmHJRrXkPwKR8YixXeRVO7GzFe+dbQJ
sR69P9ZU7BLUFpmfjXFxYrKdM8/Mmd0d7dCv0UG6l+1fe6zdoj2aIFvDFiRHoYqObrxXW8wosIrR
yRAStPC7abyNun1ut7ex7AiXO9gJnx79EZWxS+SUtzr5Z7w+rnsqwANs+zwHtFcB/6XPNvyynHzX
WpA7O9AkOhWIxvNJ4bI782xxBVJZUbEqw7r6EpqsiQcMBsEl7OdokoOdwil/dlbsm0u60+wm7GRY
CLx1tuUKj77ew2JeudfA+FczJKYCN9GYg0T4Ik4ZkswHWSZYzSDg1UvB+lgJlvQapUsorMXLGaHo
kQG416Rh31qCa43xtJj2nfxKno9nJNWukb9yUi/GZGIXnEN9yne0ac1R8WTZ0nc6078JV9xP1qGG
izLy+wYxyMA6oLN7rejXDc4mRfkirNaLLCpi09+8uI2qF8FdMonbRX30YwJHwWfZ6kxONbpY9YB7
65zQ1MsDJYQfzVFAKpva3Kt4qyJa55HnEr04+xSX8VPTmVOeZvnVThM+A4eSI9WctuGeWc8k2Uo5
mpeYy0DLvowJTYd1lqeGmnK3JLiEiFffiMI0/ykxr9o7Cjmj+NhNiEE6nghAUkMDV6M/woGtcxLX
oUiktUyuz9ulNf/snGlEbHhEm+27YiceKVDDl5NvbThfrHgAifqXEA99+p0Wj7TmmtGLZN7DAMpq
5qH1Aqw9xSQX1hYJivPvOkJ0SSiVFuqbH4b01FKsLjmntXuopE8dcDpZfpqeqsukvFlzy68s5k11
2uVbNRv92dJjbgXcSkXPGe/LWOnwes60x29oFfSa6zfG5NkzvwYTKZDPGN9WQx4mCeBXzYms6LDt
pNUuF0Q8IcWi8oSiqXsFuZXMG6OZTn3xuLZhAxi7dGEm6kCV+L4HGlX3EzCnhdWUF0IlQxL0pjul
7XXV6c2laJDS8VUL1rLyHGF6ChoItX8f9WdVObbt+2yhKgrT5LCwRXTTjRgpB78BzMuMj7F6Xdpr
Kq6FjnWVLMhWHOr6tBX3gFXPnPFJ/sFTpRfLyxRzoaBsYCed5x9TIk6WaDGtwdKU3qcNGYocI+Sq
RYQfbzsRbi22z7QTLoYGNyUGpVvf9PI6A73pymEyxnBNrhLTmUoyvCBrcNWJ8tO5/C+mcatkgY2F
RGHFmZKLIGNt+ba7b+IJ4TPrHZ3OB38WB0Fbciy/sVj6URu0w/Zy/9Yzwf5sMeqnquH0WF+M5lJj
9MKH5Eb4QJP0PkpJRHNA8m22UVnxiV2WMuvULvq9Jm608TjpR671GaZ1SYaAhngCeH4N9ashbxBD
LP07izdFxHm9LJVFjcRLZX+XM1DqxJ0NZSg4z+P1rr8148ecBs5mX0sIXu7U5TYfce6cRioep53o
yXanQekQ0XI9+asofKEc1/ag5edl9hsBuH0szPd8fXXUvSNONutzyfYw7zUGoJUlE1DxHEMbFG6u
7UfxUSaUtMDIvfVgmYvFk3iQmKYXMujoXVR4wR35CvipZF8pz10dVztrDmmwyFccr+S/6ccc1lC6
2E3E7kQUHpG3EuORWD566zsG2jZy+ZjPGqeQvgsm+2qLgBRv/HOolSgqcaf0QS1Jfd+jDSYzz89J
+pGCgJyaVNxrzl1lh8bIhegu6ZFx1huWMNHDRcKCO/JtEc0FCMA8iV9RrIeF14joFn0jZ58lxUNg
oif3A5iV/U6pTNI9GtunEOdy3FCD/MkhvRrA6vAX8o/Q7waIEzuH3lbAzx5xoHOks52Sv4yQTn+K
6TXoKQ/C6HZSYp+u6/ZV1UQIzKx7wYZCz35XLY8IcVR6b1gd7edB9xkwLf1gWd+OeXGwTy0flX7m
sz/MIUVYJOLdT84rp4zxzY4AUgLWEMo6wZywYKd43oEnyvbZzjhefdcxwlS7m1oLmPRC4V6V3HfA
zMZO16+2c8/a24NUKDY7SjDJdytkT8tTFOjaLrPBl09x7zeNP0EgbaI96ezwdqRnjENuH+/0Jkwu
UkNo3gPDp9W7Q/TMyIHsx1T52N9M013H62g/DdnRJgGvvVuN+0w55c8co7QmiCVEUGBapxQQfjyW
1mtS3+jAM52v6ffNQCXjseiPtEjb574Ll+i6Ut5hUcTEsv6wrVGpciMnF3sD2J2rlaP5C7YpfYtR
kA9Wt+fy9BWpcA1CFYHrzcy35ZPiBDyhaXzXsN8bvjbcznT9VbvV+pAJ1vbkp3I+MlH6Kvvuwgo7
E5/uMibVyxFt1fQu7xRCzcCNEDEZQ4B7NVGf4uxUKDu93TmgornLGwO/iNfSkD3ryfxqjEBrQlZs
+0f+re+XH/tbu6qEinnDj45MjkYD9JGSq75FQYYgaMtdBcXHVoy2wwvEe//Q3lpfVYJAgo9OoNPb
ULnTU791WriEuVLJC5eR9G7zgnys6k6YfSm3ophBk0796q/AWsVdNNxUkpfPnlW6fenOd+udcVEP
9aUGAPYWMyDPcrwdfkZ9b9T7mgMhBpny+4RIQe/UTM87SKlTnLIdTj7aUeeSPnU/xQM/fP8p3XMw
n6aqdBN9r35HeTBTu1LumgXMhJUbG9gOwCW1XDv22BIlHpzfJHPBkmYLjsJda3/R/YoHfXabt4Ux
JzvYmVua+zIP1tEvhoCWJUwFMXXlic/lssAKEjzpai9wMp1GsLaHl64udsL0o/yU576e7UipBN5j
kXbbuf0sFarmR9Q1lvoyitwrxuR52dZdTMVhKYPCtrEa0r37VNvZW1sV6DAWf9AixZtWNovKyO7H
rrqSThN7VbbeyL3zWml7BhK79rIMDaEXiw+sekzXcwLzNwQ5lnLG2JoC4QOmZZS1ucTnIyCLMs/8
Mg7RRKZzhoBnorbILeZbtVqPSCCZ/Uc2mGAefyKuxqhk7s4/nVbeacY9OidXhdCebf1KhfVBxBe8
6wntJuAOPNa1OIHvd0hmhxQeu6n8LqdnYPglrtiPGXCxtoTYd5CBPpWQ5n3Ts55bKJAhwZk74qXm
4uS5Zx8218cRUSVdAGTlAx0HWwplvHwo7XbwVICEVCQ8djCKGrj1xOhDC0qYEOuQSPZO5YlwUbny
2PVPs/JpcQGc6uRlWFHJRiqgytdqfUuD6TUVfQyvN/iH/bw+O9NvOmF+IBFfXCfTq4CLWzq4XH88
K5322shvJohABqTHDRFoziHrjuqM11/2++6MlIqA2Ld5MrjSPgij3UjGVhmCQzCXl35lP5B2CyNw
vDlJmmdmEdU+FBR+zurd3J9xaOZNEJN1bXpbI99tfy6F5+yN2xrg4oWhlfh2Oqa+2TnEHeH9bBP0
K4BrA+LfUMKkumNGhkvsN9V+kPYa+swpnKoQrcEr3/44bpJicIr1pPMz9t0CVLmv7mfbW16TgtoH
Xkmko6DhQd3t13zfdRhHPUMPeRR5LSYl4LPlc/6P39yoiB0ylQb7XatxdgRD5Fc5kkjfmMJC/3WW
04hzd5CeoaRMutSgGsmo2rBA4YstIdmLYn9tA3UG//KryLfH7flXxqBMjrQ5RAjJ+W2Zsd+4en02
02XryQOCBGlBPsbOFUzGqV73K5sZumW9CyrdKzVnx5Ndp6flBstsqvsJplwDI7E/QGSSSt8cM+22
w+sPHFJycYUlO0/jfETqqxUa6l2WXNhVxCuH6iTtu5y/dwDYoh9xZrazZ78g7rTy5u3be0l/u9Tn
wWldQsY8NSced+Hpyq/LDOLj0rL7xXtWN7s5C7v6aJIK3pFu/CRKHPLXdCBDIAkslvUIefAkzF/H
9CfipPNdkrMWPqRXyXbChFVuUqhPbOt9QASyq8JAVs3mtz/bAG9lZN6j8w6QkULHAQFIo3zJREhT
NhUDtF3KzsAIBbBhDxeas+EcfLvH2tl+GPKLoVO7jGbCuY/kaZ/y4M1flongePoMOv21XMudQDzF
6OLYkge4CCjiFvlD21MZ/z4bz+38PQgd8T9rS0xaPZi5wvqwCjT9g+JqCoNNy5gNAGI+BKOxkyOT
/AZLaW8a1dCuRXUoam7rGg3qpVDs58YxbmXsJg9UH9P9JsY1GOdsOCILOo1OLj51uTU4xplz6BUy
m8LclQ5LapKAjzd2f7L1kSkFgeSukVakcyCscDXKRCJAEYpMksNGsxSoNJ32BoWPXa0180VxDvoy
qfck7CImTqIbzV7hRcajAsSqBqKU1tssJsBhzB6RE35pEfe0miLPwSt7NXPZdOfWKIOEfswda1Qe
/2Jntn07QylXxVwzI/qYjZ9oFl0iF3fKdst0Z45W8YUxi3Xd4HSa8uGoqYXt2XoEukTyy1m0XXH+
89+yVU0PfZ141UoQqZWtL1Sut4Fc90qgivngVL14tMdi8gaaOvfUSHBtdut6pIaiDBWElWCTzeg6
2XSlrDM9t9w5p4bYeW8r2zvU5OxFdTofxagGhsgW1W2KQ0+8tb9gAn6m15XGg4lcF9GVVyO60paZ
HpR4RjoiVPoiMaR6/bS8DViqruQrY1aQlse0axCXqu24l0aFClQWEF+8rlCvF6snm9mxy/SY386m
CgjlZC30udqfNRl2bRnafUWDKvQXRQT6VvSCktozK3V4FEbThENN246WF8lDQtpDtxFWaW/H9+0g
0jtNhaC1+tOfP4xOZ7koTRsw0mLKNmigUNkLWrGchNJaJ+zsSUsCc0XTk4MA1Rcv01i3ITdjljyb
dUxo+8SdPTTdI3979haDVVjzSxuKDmP6sWpXfV+sjMBIvzfNznQlgYpTA5JmmbsUmev0qJUanYhl
9UNqXBrGOpyREXWc3pIKXq/bYTc5v2PPL1mpfDQbQY86z0qgi4SZ8Yd0HCNsdOl9zLMG4Lfs/BQQ
GV1UpR8IRfDMQn1N0qI/aBxLiWk+pkqGulkKiTt0y8mqwpzOY5rkSFanP7wjIls+yp312aVWC7ya
Q2vRm84gbGEtGKiCqYHj6BjBBHEZkWfIpFN7IxChiKRAWwfuElrKbCX9XRYIRAmQUpWB0CilGnaq
spwNZzgllX2Lw4KrujGTXS0LlNVd2KvOnQDUECUXrpOywNV9+ixkMkFMhiwVX3Gw9V7EOrv1rLUX
ZXTQPKx6aAOiozt3ayWnzAQqG5aF+7YqflHuFeib5UBX1n0xyHdRXnlDO5/rhe3FZJJHE/HU1POz
1qmXaMkQUyksq2MelIqSnOGiMLgVSUj2RwZLgcJs3YwP0Cm+WFf7PE1XrYnGU5nL+xHFXj4oj13q
MJtY88hyUXlpage6oX+3DM9Elu1ldd5RH+h4UycqJIORa9FICFmsW9lV35CEqcgQU+UPo8oaaGS3
C9+sdZI3ojc2MjvC0Sde4rl7F5xQLm0aETCB3vKRkjs+ytFyKgl+dLU1f6bxLkzX6l001oVsZoLP
AT+MHqxgbh/rSnJc0Sb7tdO+TGkYPa2SnoSMaHtMTqBADDF5/sxp+9gqxBv1DagsslvoepDVyrqV
6RwhIQimcmVgqKUHIZc5E77lRgat5EXbyLtSu5000uTBA+9tu3ptuWtS4OhKl/d9B8a/GumZ4DFq
AKN+3kGkY1QF1hCZ6XXO+Lh03YuZq19mNP+gWYPKdbb9hKqESm80zyZdPy8XaHfR7PKyo9uxAVi3
qqNUIz1u+o6QOfpUmmYY9+tkPqXoWf2iiah3wCftzrGR+Q4sAXQmyhMRkY5fflVlHaLlx1M/GJ5E
Q6tIIF7MaY22/BEOLja8dr1d6WXKNPNx1IuHuZfeZgxJjPoT4hDEaTJOvwZXlKfojGmplhKok3/T
KKdjd5hOUdI+5pycfosdBs5MvWZFDeerkhL1RBcsARJPtYrEZXulzTW9nRTHs8m0SZT6R9d5D/Oc
dYHuOqik16zT26NDMrtvlHkK9l9fJGyiO1mx9nI1k9bFi0axhqQiEGjRtDg6PHudg0jJdCnMmnpG
/fxm1msLsJ5TxT32qZd2ZRIIFZI7FsWnPSOnlPVPXZXOo5EdFYAkBHWV10kECnEYjHWwIFZFEX+w
B/JHi4o2yrgAD9XW1zG/XQze2dTuIneWBeDrLJ1jSzvxHDYgsO2X1TgxGqN4Z3WtpwIl4ip7xc1y
JW/orDTaBB1I5I5qkQAkRwenYy6jqkkPVz4YdWSCgissKlaxPCrJOvnGzEbaX9YypQPMNoJmMHgl
RyqWMthiObfPep5al0UyHrKiQJir46qT5XrPwUiRIDXZcmd6Yoj6EyKGw1rx8hJG1rEGVoFmNTdt
YZ9Sgx3KNsUBqUINfpz6tgXwJOzoRskh8irYSY13Cz8G1PMQfWpUINIyDEs/gF1hgKJHQH0di2Xv
ZEl6iGP1Q3BiOIPrxFjgktoeAmXBC2GJBUTBOiGmMN1BZE9lsgTJ9AxMVwWR0vbUFVhXdAlveTdf
TZuC1Xj4UVv1LgUH3MXNcKulmnYd5hGylRYC1JToPYosTGKCtdKWUKm0e+SCYp5iq4+2SJemo8rS
QuHA75FNtMbmU4VIckXwTNaY59jV98ZN8tLuc/VRQ9azbXA2PKRO1ai1qSoWyF9En8qn8bVpQx1l
+oYA+t3Uns0BivRLToZ7Bij6xs3bPJp8TRlAsKf5cwLMIKIOEMl6i4h6cGNigbCeekv3zIXzY2cw
HU4d79YKnYip1/omdIndWFx7IrYomkIafCT579wZAH4GEREUYQRGO4eNUfqbwK42HV4Vt2H+5UOX
rGtBBNZqewhJZKC/mVhHKGIr7IW8xwr6WcsRo7Z2Tkob3c5SfP4R4bGTVkpxgxOEpqJIPVmtuU8t
+9eau++py7+c20Lm6xDvyWDRBdgz/6j7ZptbGcilFjOpPwAJc/5pSiY+Ocv4HcT4LdrZH2SUp3wt
h6+VpfHj5tr4843ErL81S6hnzm+n8SqNjfm70jCm5PWT3Y/ff/6l0Ululjr/I9fdft9NWIi6C1OR
/o2mFqRoeovt5WY1c6iwxt6J/LcYldNcIWW1tc7xyk0NRTjtO4M8JyHCnCLHpVR3Eh0XmuN3nXXC
MIPYVUYDRir+q4TRmWlD3DizclopOSVvJQ3knE9XmP2QS0ada63uYMNskNuqe/r3zWDwLzktMFDw
n3/2UCD6/982i/+eGSP8qbcWhe6fv9T/n3YMuq+0/6cd4/oRfxQf1fc/+TH+/vf+7scw/lJVkxhs
qp62MksHU/7f/RjaX2Rk463Ao0FR0J98o3/4Mcy/kGbpm1tf1WWEG/ylf/gxjL8Ugj4dAqOJ6rX4
Xv+KH0PR9S0q4W/GjcP3f/w74WTU1OMY4QuSLcWP+U9RCnmOUFnDe3mwRqFdqK81lxmwLC2kF62R
G99UhXVoJi16qXRxWIWhhNnqQLbFgCIM6dFOlpZTNFiyq0w59ToSouMqdX4UO2f/k9X7TgYmLDL7
S8Om6w4xwmiFHTPPi32tZeVXZJKTK/iSDH/lQZTqcaoT9F7RhPYxMzjKaTfDkVhYu7Q0+4NB7ibb
nMPcjW7LrsXHKrcICB2eRH3wpwSQMkLSWmV1AZyGsECDtDNATnh5XMPuTkUhBa1Inqwsu6iMqMn6
IE8FhVKZte9mdEosU6BNk7InL9lr2yTBR1gdwQY1HQ3A2mHKTBGbdysWxkaW1GMRD+pRi+B3iOJK
YX4lTBi5nRgXfMXWTi9oCI6s1EJv3n/Ea56e84o6O0uJC6/TAWHiqC/pnrTNvTaknN7JJJ3WLUhs
g/RSrZUQbukU7lJ5hflrPNqUlx9Vy+n2zYhmD68A8Igj5dcyQ4eN5/WSbJRbPlvP2F6bc9VMjReX
XXrDLA4SMcbficIaP/TTg1JUui/Hc3TijIb/6Nl8lG45WtENsY5g11Fh3s9VKdwMMVJasM5PTNNl
yeG6aKbfFb9mmwZSVxPvSN0L0hfxmFInmTLgHnIIiqrpX4zZvDbgcRFvZi6Pz46gg7qpZbLbtsBL
3IOurm6rRpffLcbe0i223n4foYdzjWY4zlr0qKs9W8HoL+lwivNzVav5CRclrJvAVDP3WF0wm/TJ
wl5F9iIU2fBdRRMemTRKT0o0KvQuDQOW2tLa5X0xEKSgYZhxdKQDlNy7Q4nwV3uuFz6pikxmpSPw
/cm4UZZIYQu0CkBM/Q2nI3gwJO4LhWrIoIaqPLEn5S96PkOZrmGVj0FlLpJXWR9EDiDt6s+pLTRy
/9rAXivVi4Cs3aqvnhrTyXxTxlRkP4Fm4MYhWK3JGaz1nbzmcqg9dGCDtDlPVI47LK12+r2omh1o
Y9yCjGT35swvpyV72PPW0XdaG98nzXRb4mihoGGnV/aTIILW4OUFyZ1OVhI1flumv5nJamTENuz+
8rKeiXt1a6yMntmunyjDGEnM6rx21SGYVPQlnbTZZmRYCnsAwLMFss1IUW46BVwCdFHhcchlNPNL
BzalanXiqkrxm4v+pu7e47KIAzInkA8owIXlta+2LtfW9XGBQqKBzLa+2rpGyyeEKrrmOpVQhFaq
FOGIpGNBcmymfOaoxp3P0fRk1iVKhopQTJE3fjRS9RsXmxZ6QI5vr9hYOnpu16oEKxvQvEVL+1Cr
OMQHKr+1yZh8Gm+3vI4wNbELrRExts50qKB8abE61HrzkdnDuW/54NuwSGSsdnl/KyEUl1fXrl4c
fByYI8NpeqqRtvUtEFTRmp8ZcPlFnSEFmaHTwFHjE5maWa4C9ScbvUI32bvTImwhaW6vRS10I21f
7rhKTZgOU9h/i7nyZxlKfexvRyR6K++fcBLpsDSQEM1It5eWX/WqD9nfAklebucEZ0UjLgZoA9XD
hU9Zqb/9H7YFkjm1wULOBChZ50fCuYsM3ru6CnGx46R4xmF/kIb1kKKXbOs7oZuHeQZowRPXs61V
3S4ppV29pF4kZ8fWN2TeNxnAIpjiwXQXXPBhUayQt3s+oFLHj4Up7DDW2uuKcXdHrmaggmggRpxR
qczoW1Q5xQJy1OgcVEGNcur9JB5E14ifqBLl10L/MTYArSNNcog/k7jy42G6Smu2X8zRXRXzbs6l
TxZWNCdTtnhqdSY4QdqnJY6yuGDeXHj060HTscN/pm1HbiU+/oi4Yj3GBUM8qqto1t2o1umlpBeQ
Xk9cJQpr6rDRkyMf6RlyqrOIWJ/T5VXHkaV2w4uWlAGPnVVlr4WxFuwkna/z0XAXZOEhfcp7pV/3
c5k/FIQOH6KVYrEsqm+iIt9pZX2fW6YaKphIMvToLp8nGFE1e15VwArWAmdnCdgbLSNUs8o+0jl+
mcj5Pndd36CsbGxSF4xiN5sXlerULfjZ0oTH2J+E/WFcxS0+is04hKRokvqQWHqoGnRXUEQvmoU8
NkIQ8KGqVwQplOfVCBC5DndO7bedhzK2bzyu9Q1FKc48XZ4L20YdK5kDEhK59N6SD0kBp/dRxjt7
9PTuRlvxTNzP3PwKcdiIwOaLlWpeVD6n5ss4XuvcB4qtw0GDkTlq/bHKn2xcXbmMJ3HKD3n3JaTO
i+PXoZzdYBP4TuKnlN9r2BCluaArjEZ+ul3cdgfJDJfKX1M/8Gkxbs9VD8DyK4+fmyRAUbNLFwME
9AhNCwPHeLpbKulaNZvTHj9Vf5a6V+Lb3dXco3TUANIt9Rft7nNeYZG5n8Z79kMugocCmU50KAdU
c0CfuHaSdgcpYGINdD4TAxIu+rBigspxi2j5O+ZvwA/2kkkwZGg3zoSId7g32Zj5rCbY4SvTzweU
pBa831Em4qQ+0jsnyj0qrUq/kZoE5vFGRq0pzrIWKrCmm3YyRgWDo7p0mscV9VhkXQ2CBrLopknj
C7JrRIQT8IzCLr3Fi1CCgT/vIW9vM74Ag5kbZDpyTvU7HzmegS8WqwKX4MyHxqjFctA641F+4s0K
0A6UbX/rV85HRUTNaUNTyAnOrC9sRSUsiyXIK7RlTBzLI28y+KNWPG32n6UHb+Ea2MyfFLTLJs4F
9DfWQSH9A4sXvhcN8dPgk/YNxcDF0AWSc9GbJfE0yRj8BmkI/pf9BVyosjj4lGk3CWwr9S7o7JPV
vS4wb9Omkkg/CFJBuvu15C+q9arg4JRNUp6Vlx7KqlVuIf0/kulkO16bnsQMjHWspjdVDnUUf9U5
qohheLblx9J+7B2WrvFZ0a6Jee5IYyILuzG+0K1U4wPNucy/dzKVvCADyZ2h/Y4Vbr9yBKt9U9jN
618iQ7AwzHcEzf7UBWI9s4QvdRYFZSjllgfHRAlSLBymXZm3nIgHRx2mtwUEZ7bzp9lZ3tdmUm6Q
vf0YVQL0PCXNV9IIk6tEk89yMtOjrKzO3hz6g4M9/4H4P/lS00Roakj2iWyRP9J+ydx0kK27DBTc
s/Iu31MHADaj3sRmfNNFsxN2loXCbvtjNfKYYY88jHxcjYCAC/ZLa6Z4kHR232on/uf2x1BYL3mW
LzedRnK0albyw6jVZQDtntPGKQ6cocphlJrZt5NV+lijK52LFQCjTKTSoPfXykKDMqrrw6waNg2n
SRykShljaG2JNU7Rr1JQNO9qW7ytq5b5+bzkC4BoMl+SuqXaNuVQIfekcmcDSWtPrMjKsFyiQx+I
sqnzQQImD9pcSN9SAUxcFqn+IEnSwriT5ydUi+KiTWhuVaEsR3qtWx4CMZoItFaKi7Xx06A90Zur
0BFx/1AtjBIqxbz33ZjPvj5GCgreMSM3IzNukDRgTRpvGprREEAwqJct045iwXeLob8mPVPSoqEg
HtO6OOE06n3Dntt3Cs7uaSAYHvLcHJBCZZc/E2mUVBlCDP4g+c061uj8K5hvuBbzVJb0MMdKW7NX
adnR4CDjcV1q/UOqanrfl7w4xgawG0XrQL1df1PWCXuSgXFBM7sO+3zbXAwdlS8DdnUXL5xHsjH/
Oojg4SnkCCyW7HdGOLFLnXwOiWZP0TTgle5E+WZ2uOUWJTtIaXaYgfX9AvvqrqV39Z5EGMgRdZfR
K/RYA+xhdJu4yRToEA6hAfWXg523i/KIYwOjgN5Xy11Td1gmRfLCh/iiS5yXa5Jql8LUZmI6eNvR
xztcTT0YSEqJbFk10g5ERLkrE9F7UhexDlQpMOHaXmwi5ENz5XnJAa1OLSnjIeatO+TT+im2EjRP
Fq6lIl7Wu84sa6ZlMi7qioh9/I7ZeS1hC6oWwCjXUVKXTRIwHyY3MUd4T1zkbdoDHJeqJUKtXsJU
77SrE6kCfzHmTVW0eN/0SH6oOy4EayWwi6EEzsfK18e5RyvW05t330QtASo8PXcdK688oHicK4La
TNUvRS+4SbCgq8mKXlBEJ9nmK8gdNvfeMfcq8J1HEjYZbdWLuWpiF0X6Ob21bNI5i4RYmxXBJ13j
nlYwKcoczUvffhZmc5StgawsW6GfPgKKF8LAJ9SglpzpABhJjQC5g+YxJ3EyB47xlBwruhAQrZN8
7xG68xTJYroWw3kdZeJhlTrUZgfTwUCAe8wFl8rx52LQTIAv5pCPtuRr04fd4lVNejZGYsweZEkJ
S6Um5+tjGPM3OLtNh3g3lJqJ+Ctm+U3sWyqxHnAorkdkKwkb5Xa/kVNlzdV3Jkrcy2XU+9qs3zUL
ohUsmLZfopeQW2rBB8t5YDh9qVPtEVtioFcJBxsEdZ8tezlGSBUvdNBzU9ga/onNitk2VXldFRRf
WAEO4JSxmyajm6g6CkuZBgv03KfCbPn7wwT1YMuLL3psx01u0Z0l2q88zopQzfC9UUJinAeyoFhn
lArZkNntZnVkgmjHbytDVSvXvyOHoTLPvAULih4YnehiNO//A9H9N+tagb90Ykz+74kp/kf5Uf0b
GN2/+enwf+J021/+G05nqX85ikoGJw1sJpnjW97n33A6S/6LrGvSURCsWjpQHmDcP3A6+S/+CaEq
5GkSUG07fLl/4HTyXwRs0b5nyIapkLCs/ys4nfNfUTp+JhtoSQUqNBWdoFWZb/SfU1OaVhKTXqGo
VbL0d4BCsKAcQA4eEWgxUWbKrlgsPOVS9JjG6l2zmm9WG7OEvScY/Fz6X+DI1ud8MEM6PQOFQHuO
wKw99qwFZEHv4mi8JJP8LFQtpB4ZR5QBztfu28JzcgkAqzltpwmWNXOSdlER+866ekXW7v8Xc+fR
HDeSpuG/0jGHvYGR8EBszEQMy7LojShKF0RJpOB9wv76fVAkNSy2Wq1uKnZUp26RBFCJNJ95jVGy
A1j6pVWZZ2i/rDpQtYannhmTZ7f/qQdPNBTAGJLy2lGK6xE4oWfRYw1ylK/FYSI/jcn14MOxoYFJ
kQgoZndqF84R0oA0qoyzzOhvC92YFTK7sECYF8OwSlK6PRWai5p3Mw4JWBDPuKktHGu66Dz1gCHb
wdTQNqv16HXtYeRjkeAjLlHU0Sw024+ycm+EU91FBsPmQ13SPQtBinjhpPKzggE0PP8TI/oz2y51
elH/Kbc+vUgsdzHwZa5pDpPp5YscOHnrAEL+IoFo4WdE1TSs2VHprwznmIPXgG1iRO3shUK7tOXt
vJj+T4o8e1a1+0KmPADVY2FbAh0eG+Uqc9KjfaG/E5auk7saTg30+MeiCE+wH1z2gnSgpaW4iAPt
3EAha9V4gHLK8bZFAfrEVE3lKLXo7diHDzg6VcvRwmO8jfVwaWNGs/Dy8aRPqnVTxvHMcnzlSCAR
lY5Ah9EhS+crDDAogtH6hmeZLDqd6LWn85bnnrn2XJ0oHcAekqdi0dTaZwQe4aX342UjwtVYg8dn
/b0nBj327P7UiZBOLMG+I2jrP+rK/qV+x481M97SFfkVGx7sLOjeC6Sf/ng7fSflttrGweumx3/+
9nE3ddQDYdD8p5TMbNvbTe0DE/sDVHtVG/s61Kme9lJdxfeafobrGOh14+74QoPKOeAHONqyDwss
nPmrV5pT39OgAnC2twYtHsuiG8MioFJOi+C1bvUwlohTDZCEc+pUaVyyl9Vuco7YBhoOYjSA8MDx
rqXenfimV572WigfxrroLy1IaZPNpAWZwPYd3JFollJnz0yoB2Jq6TkSyKUXdck7Q1E8SIxNvGnk
VEDykar/bIWDvm4iKlCuoZjUcXpKJp2jE7a31nKsIhHOC1jl5OcZzF5NZkiPWtbcjJwPSpaALo+s
20FYF56LHkNRowFVTN1tMY71Wa5U3dXQRwJ0dUyxgLUF0Dd3unlpORTNPSWjvOOEdCG9cBaYAihk
EuMHa0BQmrdDHZ3oNdV60fjXpOkxnAmlBG6pcn3bukYC+bqF1gKnnc2dLbxIUijdI35dhEAOXAr0
VUwAcTwYgfKakCnejGMhl3EbBKSziL9yVvmVea/JErqAYvgSrFeaOsGiVdT8/ailSFAVoQNpvQqs
9sSz7QHDyMC6IflVjqSvWZfsUDE7SdyujV6cW3USHAeIIm9pZcRAs81lKyRINLYmWs0UN4vegD7i
eqh8oHB/UmdRd1JUTgOQXVqHDvpOkZZ/SCO0nCRKnIBSxhi8Xm3MRKxY86oVDzWYqXmhGdcdOZcC
YrjOq9O8Cz/FqCPM7T7pVmiAIKCZ2M2qaqNorXRRN1M10PldEZ4akqpk48A+TXLPxvLNd1fKON4K
cgRKl8SSVvwRJyzAVnTEUMRJ1GXkmBGgJ8MmKB0KZDucqlm2dX/n10TKgh4yNT3EJ4zR96F6ALx3
IA+2fkz03VPwq1zJOZL2NejjFAindJ13vtL4SynsZOUrcKVKw1cLOlsg1KFFDoemFkQg6VVl1juE
0baJWgcpXAXqtz8dLWeCocMj8KLUuqh8V12anoptWeoqq5Gi4jq3KVhqA75Y6qiBQO/9ZqWT5dxk
ukQbY2iaSzkowJiC0J7JGgZLWE1Zm1uNh0IqxUU3FB9F78il7bYNYi6Wexz3QDBcFXpamzTtUdKh
uMlsBwuGmCTVVN2LTqIhNo9NE43nXPh4h0tV/UguLBmIwTsaGkEFQVHdOzs2m2Nb0a2ravCAyqAo
cjl0FjmL4vurGjWcZRk0ysywIgw5qtA+d8eBxlAPaUipbG0l/T4kfRp8wM+6clU4VrH2A5ksKpca
YMN+cxFGVCmTNqUEFjnXehgl0L1REELBxIec1EJ1IEM9xHIIppSEZVEoSVMcghBWqWME46qVkH7T
wjHeoakMW65U7LU2MeYDr6Pyz6G4qVPfel8hSQ0ZRgEeJImT2raZaax6mHlR6b0DL6xfWECvNikM
1+M+qceFU2sBsjF9skq9VF8Leh5qbL5DAE2csl0nl0kPamPovW1QKZQhQekPE/0l9W4LAyiTTXnr
KJ74vdmY1ed5IrRFpcKEKO0YvpJCuyNAOWHZ9IpZnpm2UeEyzZdTDxVdtz7UZocukjPUIwSEjHmc
DOYnCkDxVhvraOVlEAeSCpRJpqH7OB9RsXeWgeODz5YdakWHoTepq7hOZ98S1wwrxZEwhxQrWAKl
ri4SpHfrwzEy4MgE8FSFW65VTbl1AWUgjRkukijKZmWqI7eXp8Ap0H6Vfkp11orbZC2pHkPKS+1Z
JILbstRZsaLP0J+wwOF3DjDKgb8I+poe71gP4Oqh8yauV1Dy9ZrqZiwMY9bEBC2OOsizpKZ2CkNu
NXYe1J2d8hUcJAmqEDDc7TAp0FUBvrCVk4mNl8rivQgLf20FAZU6PXURT1O/YOiApoXdW3OXe0Ar
gSlCznuFAvEws5UabE/jBvkNNcfmpomSbBMnBuyvTmKoldIvIJwUEFwNv4KCnfmThnaGsAgkjOLc
6NIbN/YmJjHtN/YTqJmXpUAzUBQimCGPYh0FYKSnHLmbKrzXL2KHb8Wi2t5BTOqm66qYXHAMw0UV
0n4VDHeeb9DQD71VaznepySvQ1oWsU+ZWuhuixulGfkXRsF40iRXui+qOcoF3qDxFxJwVxwKjKBX
alcAuM2B4lNP8vRcAmxrGthTbohOlOkp7xkGDhDb5dywsrwDsCnDNJrrQLaujSZu+xknPC3JXvWQ
TOuNqzSPOXcNlTE0hYPyV1h8yavIuik8JTwyzWS4ThSloAYW0S3nNZYD5Omoq52jykV6ATnk6tbw
daJ5N9WSP7HdwO9lb9x+H8C8iuEDbygqkAnayo/MNFnZCWjKmdshSW6NubirB0+7lKNAM72pXSQt
h0JGCysL7ZVrm2Lj1uAnaxMWjMCRbq2FkNpAGAGWAM9wV5Rjtwy7SfQgVGjHggEDtu+OGSJELb5F
uBYB15o5diiu+sQHcVAn8sTV8mgdZQ03NSylXHS5XkLbQiwXqRE0L7wC6RMkzGoFQnPMhiOb8MQn
ql/Q+QrnrhzVa0PSz61l5BxHOvhMhAebqyDS3XsOHKo/JhSQpaqmEL+Hwbq2x3CCIlolpquaPU8J
pexDQ3bjprLVfhEmCX00NcumjqKpz2SGiS1FMuCDYKGFiyVpO8S01N2pPWiwAw05JTm+olF8quHI
QyCntuy2nIRu5emQaLRy1Xm9c1VK1bwLqJchIqMAXqFLbqgXJlVWuPdtYX9G3APeLwgxT+CsCLql
invII6XMjgpwuAAkWMzXEgYYvLBGy7eKrgxI71beRzdCbjAaneIibSu9gSGia/O4hPtX4Xuw7i1F
4MxTZl+wTkBnMk/7pZkhpw+mHf5gA9Dk2m9DsbHA4ly2pH8qhG9q6qj7OsU86jK3ODHjCvWX3C3d
B4u4UbLtFZ4OZtEr1kNql/foAQNCVqY9CRJFPmCSbEIpa4YcTILvJf2W/kROd0F1P8pByk3kofo4
xz2ofR/BfF8EERjJOtHcjVSYY/CRBg1mYpV5QPZkifFkm8NxcinC5WU4XKOM3h+lXa1ejIVZxbN8
dwSk02mAGrs106cTIprOijwMrE/tdH7UbKN0u0xfP6+oCn/Md0dNFriUMQHSh/WZK2KgIYjJKdW8
KRTngzpU8ZfaH+RtoFiIlIN0WaHs5dCpNE33orWs9LYTqZnOVE8xWvRopiNXKfBxKDRcf+cOYnFy
BhI1PAOJDy68q3Ko7NPB39gSMdR+CDHM9R1A3V4myhW4GPs8HwfqwYkpw3dYM9bo5g0eTJLRcdHx
i6fgxdA09U4MOcFurSpHZtdYx0TU/VotiwIuPErOF9QC1E2s9NVJaE4hGuotkL7QfVk75lBXAIST
4SLF+HjOG7NOFC1vNyF1rRUGBRxhoacgEW1OakdZo+Y6GH81cnknXX0X9UJMGlzwGv3KAIpZobzt
lPmk0uEP8KhUSYjfpTHMqji40IbMBaJjwqx1EBieFa5tz0d0ry7N3PWWXgJKf7A8jj1bKS9QCa/O
Oz92yN91+z1G1eq9Yg3tjd2xTfmRF6JbMhRftGJo+fqaeetgEt7PSlvEZ75itR/KTNe/6PASwIbk
gDNi5Fquq3GAC67HSNoQpYxHjqXG60ZznGOB3xFKd349k7hZIS0gyvKmU3prkalSg6aKo+lVWPuI
/GqjO64xF8ZFOaomDlxM17hsEnNDT8hBM8TTodpWHn0u2d+KrGzXqiLcpZWk4Uqz6uastZLs00BP
AFaEln7ErsX9OJpadQ66PFppvYKSVkvbC12BQKNvEAfBB3pYJrUzr62OjQbV1yA3jHkb+d4aElZx
jgcckAhBAqKjFLSsK8oyhoZQhGvkMXgoSTMMMUpx4iGldd1wnH8pKE3eyKpDelWCjMvnTRS4IPkI
Zw7bJkvuxTD6J40ZN8dVlHkfLA/7hXBAtq4Sk3mMD1ZKaMXUh9PRG3T7swZOOaSDMJkmKE6uWQzy
CUOwGcL+JZgzl5WJBzI7yuDVc41NTKVZberJBs9gIGNWdFPYGEsjrJyrywIfy5A+R9Mv686ZlrqW
wX1uspDOXZ7hT51mR22TI4pSWunEo4698LYqCtoH2LN8dNR6RDQuCbX3eoj+TOo46E9gFozqfNrU
FwxW8aloIJiAbH4PSDi56ZuOYCovxSoiertoBuh5XVFbSxG01aHWoRU61Dnyo3Yynoxa4eHz7Wkr
oWkEXGNN1oXbMDopvbmSZuAcF5ZqH7sqKvGKalanIlDFuRjDjL4w/YLDSon6c5/OHCwYL6erBJLd
mDupHh87fgidr43rG1XLq1uTwPREDyq5xqYJJXxb9HepTNu1oxX2RmrFuBVJ0rwjDPKuAxNjAnDb
Tnmcwm/id3CtMeoyOIMbNoUwJqh1p/JP6VOhc6Rn4qQOw/SuawUK/YFfwIRX2rYAvxXVa6BbMWwT
V0EXsXb1RD3WOpy0lmmejteh0KdmWkqtQ3S2eo//jpvNlTqD2ifgpxXLNgAqSkdNYaPrDPjGZlNB
1TwStTo6c8Ps+uIMAoZz3rkVLHWphw+palHp0/u6n1X4LoJnj8ob32mUOZiEqTHsWNcm5ptLjCQ/
TiVskNcd9uF43ehINwUQ3yNSSVBtMFq7tlmBmDQ2+JMUV7ionDg+ZC4USfoeXIhJhrzuej1botJE
TmUMY78Fl5nOM8SImnlsGuGFj38tuimNXI82Umq8brEihO8/2nUAPcTtrUO1hETlOxixmmZwo40d
ybcGc7RUXB14ZNbaGw3V/jPJIbHy8k65lnEqV2zPEIy1zDpN+iy8l4ofM/U89xDVBcrfUFmuRNjF
NwHEjE3g1YDS/NAHiyf8RT22EjazAoaCctQ73/arEwdmTDrTPDjFSemh00R3AJWqLCvhkpi5ui3h
haBz3rqXWMC5cz/Q/Xll16h21JF5xv+lM8cP2kXjDugi4BrrAi1Q/UlCrjdJO1RiaUWaOeLonb0I
PIFFYhaCYlIS1aQMIpKNPXTKxnaqdqFWvbFOe0u99qQbLMpOM0/g2LgbczDiVTx06q2s4PEVWs0s
pav8jlvV9qyxRmJIHzW/OzNkzpddXFxh6CaR46y6M7ALLHZ7NG4DrOY/Cw/BglJz5JFFWjTPQktb
GFiAbsAMOGvbkw087CL74mSxc2rVZvIuimp7Sfreo6llGUvKMMXGLwhZ7MjDFE816REkyGL1xJGf
CNAfXIgi8xDm0nEtJEpm8MlxuFsMruYgcwmfvq+yzwrC4UUpu7k2Ahl2iMkWGIyoG7S0OTK1NIde
qY6LXNeyTaGJflOYgVwQhiAR1hthRxGbPMRqeKO44DWIXqcy4f3HpnXDQtXnNuW+6M+c1/al9Umn
DI3ulIr7IC5JtKRe2VHWuANCJiiVlYL1+bEn0QAcSmS3/BF+S9EWUGqStgVjkAMcajVb/VA7AfT5
Krf9ewfrZCQ5aXhKRY1AKKr1BY4A7l1gwNRMlLxfUj87CfVkmFuRWtSHutZB+kpx9TmJ4wgBiwGb
mwvVgAq2UIQdvLN8xUaYURuSeTOV93SXiGvmeGO2rcYmQWpFWgC9x6kiGO+Kg9GuUDiqlYtChFmo
HNaEQZffTzt3kPb/9GBInzTcj4DimxSVBa6NFKFftkBcvFkGA2DfiuV0Pd7pd+VWuSuvurP6EsZJ
dq4kZ7s7/qWmwn+pXfD0jPOt3C52TdXL5qEarh5ARcuvVfPppxd5mMmb/O/90nM5/tsXevKwuBmK
h3/+Y3ufhiiu17IKP8tvdGSZ1Hv9h91z7R76e5dJtjKUzT3X15wDy6DxKgBB7T5U/zFV859+bNsH
qmoatmOqOAjyeWR4vBimPxqI73/HxxH9/u/sfYHPOZnO9CYmnZW9cZjm648MwasrvBgC7UA3NSoT
Jv3n3Wd/CNypNW3hdI26yfRh/nO///8h+MOpwEZAqehHxuDVJV6MgXlARYe3PDmETp/9aeDwY+Fa
luE+3ugX+vK0gSjdvHUZqOb0kjVGEoLPN+aAcSBMbdoKtcef/nJzQLU0ld71myaBahzAuzIwuda+
NQls60BlkjBFntbJ48L7xeaCpr95LWgH2B/g0Gs/TQUCg5dbonoA8UvoDr/y+PnV9gP8m53XTLy/
fC64EOccFSr2/pe3DnQodoZA+HH3+W+dB692sofdYT1R9GhW7xrzvLQ3LQZNPwDzodJgf5rtNNhf
zAJ2RJMy5dRVeZwEFON/rVNBZbd+fKhHv6mvwcZfiA5UcUCvwVX5fJ3rLwaBHQEEhMY4PAUPv9zp
APpLe+tSUN0Dw9QIDwz3cc7zLfcHASNz18CP+pebAjyTZutvXgrMdd1ksnOp5x3vxQC4Kk5p2Knb
4lfdEHVjh495234wkYynBsBTFPg6QhLsB+BgtOft4pc7HHUe/TFs+fv7AZsiy0A1AQLtrQHHPnBt
zkPjeYL8hfjoB+KHr5kXxZbkfpdzhQ/1t1KzP/qF50zj9z9/yjJ2RwepxN4vTinY470fz5fp//+1
d/Ls0oAXP3xOC3b3efrzpy/4+1vv3ev5Wz3/4zp8qLbV52DY/WB4esxJD+Cf//h3dh9U298uqu39
Qx3sZUPmhMT9zwP9LoH8uga+e/2qybafg23yrVtoNJN/wi3qet+ZUVMN5tRbn5ze+rZ6vsz0Th9z
o7dedr2t0JzdvrzwU5D15iuH6R+OtArglMTmrbfYbNO0+e1/tmnxv78db6nLhnsjRDw/4affepfj
bZVRF4n3B+kxK3nztVkKyasL74Kbt174ZBvXwfa+e3gonkdgtxHYrkW499arn27vg+Hby5Tr/4TZ
fn4f8vjPDzo9uQZg+Se8zIvmvvkcPFTVsHdxS58A2m8dlosGFu6n5+vsnpqO70946qtttAXNt92r
D2k2eh3PN/tmTe2HtsTrMI7DPStZnYjwJ7zDm20aJr+dbe+b54fcbVs0szhD3zrUOwDytzbxp4jo
rdd//1DL3w4fMoRdnh929/SPocZbr366ZTNnw5LV3hx/iunfevVVg3P7dq+mOtWSdvWDN18733vi
rzWqt16Xg/8rQ+cs/Jx/2la/HdWTqE79cvwp0sC++Qmz/t/fCwRg/wi6Jz9jo/yuUfMfk5t+aOXe
VGHR7M+g6cltuKvPY/b3t4X59p5AjPFnBfu8jPW2fUjC5+tOa2F3LzKn53/7+/f6E/2kNw7T6Tab
xun5MZ8efUoff8IwnT74RJPbYW9VMDJP2elbl8X8IQleDzqXNn5C8PQjjLg3jvxs4oeEzJ79SH43
Oj9jEc+CYCslCJ3Xd3iqlP2E9/sDRJc3DtKGo+APiTQ/IR+5eWAX9V/H+JaK9Tv17udV8fcX78n2
HiLQ83Wm1TXhecWkdYYyGf+h6X++0L6VSX7tRP0+v3xusn3rz/aT5+k3PicP2+pf/wcAAP//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image" Target="../media/image2.sv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xdr:colOff>
      <xdr:row>3</xdr:row>
      <xdr:rowOff>0</xdr:rowOff>
    </xdr:from>
    <xdr:to>
      <xdr:col>8</xdr:col>
      <xdr:colOff>425450</xdr:colOff>
      <xdr:row>12</xdr:row>
      <xdr:rowOff>127000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144D4B8-6830-4286-8C77-ED61F0B51F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8401" y="552450"/>
              <a:ext cx="2863849" cy="1784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63500</xdr:colOff>
      <xdr:row>3</xdr:row>
      <xdr:rowOff>0</xdr:rowOff>
    </xdr:from>
    <xdr:to>
      <xdr:col>13</xdr:col>
      <xdr:colOff>31750</xdr:colOff>
      <xdr:row>12</xdr:row>
      <xdr:rowOff>165100</xdr:rowOff>
    </xdr:to>
    <xdr:graphicFrame macro="">
      <xdr:nvGraphicFramePr>
        <xdr:cNvPr id="4" name="Chart 3">
          <a:extLst>
            <a:ext uri="{FF2B5EF4-FFF2-40B4-BE49-F238E27FC236}">
              <a16:creationId xmlns:a16="http://schemas.microsoft.com/office/drawing/2014/main" id="{57626FBF-ADF6-4052-80B1-DB489F96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3</xdr:row>
      <xdr:rowOff>0</xdr:rowOff>
    </xdr:from>
    <xdr:to>
      <xdr:col>18</xdr:col>
      <xdr:colOff>209550</xdr:colOff>
      <xdr:row>12</xdr:row>
      <xdr:rowOff>120650</xdr:rowOff>
    </xdr:to>
    <xdr:graphicFrame macro="">
      <xdr:nvGraphicFramePr>
        <xdr:cNvPr id="5" name="Chart 4">
          <a:extLst>
            <a:ext uri="{FF2B5EF4-FFF2-40B4-BE49-F238E27FC236}">
              <a16:creationId xmlns:a16="http://schemas.microsoft.com/office/drawing/2014/main" id="{45757D52-5F6B-47C2-B33C-9813CA21B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14</xdr:row>
      <xdr:rowOff>0</xdr:rowOff>
    </xdr:from>
    <xdr:to>
      <xdr:col>11</xdr:col>
      <xdr:colOff>393700</xdr:colOff>
      <xdr:row>24</xdr:row>
      <xdr:rowOff>50800</xdr:rowOff>
    </xdr:to>
    <xdr:graphicFrame macro="">
      <xdr:nvGraphicFramePr>
        <xdr:cNvPr id="6" name="Chart 5">
          <a:extLst>
            <a:ext uri="{FF2B5EF4-FFF2-40B4-BE49-F238E27FC236}">
              <a16:creationId xmlns:a16="http://schemas.microsoft.com/office/drawing/2014/main" id="{5D267CEA-5966-4C15-B4E5-A4735C98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14</xdr:row>
      <xdr:rowOff>0</xdr:rowOff>
    </xdr:from>
    <xdr:to>
      <xdr:col>18</xdr:col>
      <xdr:colOff>469900</xdr:colOff>
      <xdr:row>24</xdr:row>
      <xdr:rowOff>12700</xdr:rowOff>
    </xdr:to>
    <xdr:graphicFrame macro="">
      <xdr:nvGraphicFramePr>
        <xdr:cNvPr id="7" name="Chart 6">
          <a:extLst>
            <a:ext uri="{FF2B5EF4-FFF2-40B4-BE49-F238E27FC236}">
              <a16:creationId xmlns:a16="http://schemas.microsoft.com/office/drawing/2014/main" id="{4A9FF2F2-5D4F-47C8-B0EB-5065252E5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12700</xdr:rowOff>
    </xdr:from>
    <xdr:to>
      <xdr:col>3</xdr:col>
      <xdr:colOff>196850</xdr:colOff>
      <xdr:row>22</xdr:row>
      <xdr:rowOff>114300</xdr:rowOff>
    </xdr:to>
    <mc:AlternateContent xmlns:mc="http://schemas.openxmlformats.org/markup-compatibility/2006">
      <mc:Choice xmlns:a14="http://schemas.microsoft.com/office/drawing/2010/main" Requires="a14">
        <xdr:graphicFrame macro="">
          <xdr:nvGraphicFramePr>
            <xdr:cNvPr id="8" name="State 1">
              <a:extLst>
                <a:ext uri="{FF2B5EF4-FFF2-40B4-BE49-F238E27FC236}">
                  <a16:creationId xmlns:a16="http://schemas.microsoft.com/office/drawing/2014/main" id="{F6BD6095-FE5D-4534-8AAE-59B2E271CEA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800100"/>
              <a:ext cx="2025650" cy="360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2</xdr:row>
      <xdr:rowOff>107950</xdr:rowOff>
    </xdr:from>
    <xdr:to>
      <xdr:col>8</xdr:col>
      <xdr:colOff>476250</xdr:colOff>
      <xdr:row>13</xdr:row>
      <xdr:rowOff>38100</xdr:rowOff>
    </xdr:to>
    <xdr:sp macro="" textlink="">
      <xdr:nvSpPr>
        <xdr:cNvPr id="9" name="Rectangle: Rounded Corners 8">
          <a:extLst>
            <a:ext uri="{FF2B5EF4-FFF2-40B4-BE49-F238E27FC236}">
              <a16:creationId xmlns:a16="http://schemas.microsoft.com/office/drawing/2014/main" id="{FE9179A7-48E6-0225-4632-1CA2BA1A62E6}"/>
            </a:ext>
          </a:extLst>
        </xdr:cNvPr>
        <xdr:cNvSpPr/>
      </xdr:nvSpPr>
      <xdr:spPr>
        <a:xfrm>
          <a:off x="2362200" y="476250"/>
          <a:ext cx="2990850" cy="19558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260350</xdr:colOff>
      <xdr:row>2</xdr:row>
      <xdr:rowOff>120650</xdr:rowOff>
    </xdr:from>
    <xdr:to>
      <xdr:col>18</xdr:col>
      <xdr:colOff>323850</xdr:colOff>
      <xdr:row>12</xdr:row>
      <xdr:rowOff>101600</xdr:rowOff>
    </xdr:to>
    <xdr:sp macro="" textlink="">
      <xdr:nvSpPr>
        <xdr:cNvPr id="10" name="Rectangle: Top Corners Rounded 9">
          <a:extLst>
            <a:ext uri="{FF2B5EF4-FFF2-40B4-BE49-F238E27FC236}">
              <a16:creationId xmlns:a16="http://schemas.microsoft.com/office/drawing/2014/main" id="{0BAE5A00-34AD-C0A9-7A8C-3E3503F9A29C}"/>
            </a:ext>
          </a:extLst>
        </xdr:cNvPr>
        <xdr:cNvSpPr/>
      </xdr:nvSpPr>
      <xdr:spPr>
        <a:xfrm>
          <a:off x="8185150" y="488950"/>
          <a:ext cx="3111500" cy="1822450"/>
        </a:xfrm>
        <a:prstGeom prst="round2Same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381000</xdr:colOff>
      <xdr:row>0</xdr:row>
      <xdr:rowOff>44450</xdr:rowOff>
    </xdr:from>
    <xdr:to>
      <xdr:col>13</xdr:col>
      <xdr:colOff>6350</xdr:colOff>
      <xdr:row>2</xdr:row>
      <xdr:rowOff>12700</xdr:rowOff>
    </xdr:to>
    <xdr:pic>
      <xdr:nvPicPr>
        <xdr:cNvPr id="18" name="Graphic 17" descr="Bar graph with upward trend with solid fill">
          <a:extLst>
            <a:ext uri="{FF2B5EF4-FFF2-40B4-BE49-F238E27FC236}">
              <a16:creationId xmlns:a16="http://schemas.microsoft.com/office/drawing/2014/main" id="{7DE29BB9-49D4-9D0B-C706-AF36C5999BD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86600" y="44450"/>
          <a:ext cx="844550" cy="571500"/>
        </a:xfrm>
        <a:prstGeom prst="rect">
          <a:avLst/>
        </a:prstGeom>
      </xdr:spPr>
    </xdr:pic>
    <xdr:clientData/>
  </xdr:twoCellAnchor>
  <xdr:twoCellAnchor editAs="oneCell">
    <xdr:from>
      <xdr:col>5</xdr:col>
      <xdr:colOff>488950</xdr:colOff>
      <xdr:row>0</xdr:row>
      <xdr:rowOff>6350</xdr:rowOff>
    </xdr:from>
    <xdr:to>
      <xdr:col>7</xdr:col>
      <xdr:colOff>139700</xdr:colOff>
      <xdr:row>1</xdr:row>
      <xdr:rowOff>387350</xdr:rowOff>
    </xdr:to>
    <xdr:pic>
      <xdr:nvPicPr>
        <xdr:cNvPr id="20" name="Graphic 19" descr="Bank with solid fill">
          <a:extLst>
            <a:ext uri="{FF2B5EF4-FFF2-40B4-BE49-F238E27FC236}">
              <a16:creationId xmlns:a16="http://schemas.microsoft.com/office/drawing/2014/main" id="{7259D391-DE5C-6DD4-EE43-F3E7DADC101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36950" y="6350"/>
          <a:ext cx="869950" cy="5651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D8947FA3-B47F-F738-D256-9A81879627F8}"/>
            </a:ext>
          </a:extLst>
        </cdr:cNvPr>
        <cdr:cNvSpPr/>
      </cdr:nvSpPr>
      <cdr:spPr>
        <a:xfrm xmlns:a="http://schemas.openxmlformats.org/drawingml/2006/main">
          <a:off x="-31750" y="-31750"/>
          <a:ext cx="2368550" cy="1854200"/>
        </a:xfrm>
        <a:prstGeom xmlns:a="http://schemas.openxmlformats.org/drawingml/2006/main" prst="round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457199</xdr:colOff>
      <xdr:row>1</xdr:row>
      <xdr:rowOff>123825</xdr:rowOff>
    </xdr:from>
    <xdr:to>
      <xdr:col>15</xdr:col>
      <xdr:colOff>228600</xdr:colOff>
      <xdr:row>16</xdr:row>
      <xdr:rowOff>104775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033A731-2E58-458A-9AA4-0B6E3E4A0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07199" y="307975"/>
              <a:ext cx="342900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1</xdr:row>
      <xdr:rowOff>123825</xdr:rowOff>
    </xdr:from>
    <xdr:to>
      <xdr:col>8</xdr:col>
      <xdr:colOff>533400</xdr:colOff>
      <xdr:row>16</xdr:row>
      <xdr:rowOff>104775</xdr:rowOff>
    </xdr:to>
    <xdr:graphicFrame macro="">
      <xdr:nvGraphicFramePr>
        <xdr:cNvPr id="2" name="Chart 1">
          <a:extLst>
            <a:ext uri="{FF2B5EF4-FFF2-40B4-BE49-F238E27FC236}">
              <a16:creationId xmlns:a16="http://schemas.microsoft.com/office/drawing/2014/main" id="{A7D39D9D-FC49-0DCC-F0E7-D32ED9954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0</xdr:row>
      <xdr:rowOff>63500</xdr:rowOff>
    </xdr:from>
    <xdr:to>
      <xdr:col>12</xdr:col>
      <xdr:colOff>590550</xdr:colOff>
      <xdr:row>14</xdr:row>
      <xdr:rowOff>9525</xdr:rowOff>
    </xdr:to>
    <mc:AlternateContent xmlns:mc="http://schemas.openxmlformats.org/markup-compatibility/2006">
      <mc:Choice xmlns:a14="http://schemas.microsoft.com/office/drawing/2010/main" Requires="a14">
        <xdr:graphicFrame macro="">
          <xdr:nvGraphicFramePr>
            <xdr:cNvPr id="3" name="State 2">
              <a:extLst>
                <a:ext uri="{FF2B5EF4-FFF2-40B4-BE49-F238E27FC236}">
                  <a16:creationId xmlns:a16="http://schemas.microsoft.com/office/drawing/2014/main" id="{6D212964-6812-6AC4-926B-694EF98931A5}"/>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7156450" y="6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3</xdr:row>
      <xdr:rowOff>38100</xdr:rowOff>
    </xdr:from>
    <xdr:to>
      <xdr:col>9</xdr:col>
      <xdr:colOff>342900</xdr:colOff>
      <xdr:row>16</xdr:row>
      <xdr:rowOff>168275</xdr:rowOff>
    </xdr:to>
    <mc:AlternateContent xmlns:mc="http://schemas.openxmlformats.org/markup-compatibility/2006">
      <mc:Choice xmlns:a14="http://schemas.microsoft.com/office/drawing/2010/main" Requires="a14">
        <xdr:graphicFrame macro="">
          <xdr:nvGraphicFramePr>
            <xdr:cNvPr id="4" name="Sales Rep">
              <a:extLst>
                <a:ext uri="{FF2B5EF4-FFF2-40B4-BE49-F238E27FC236}">
                  <a16:creationId xmlns:a16="http://schemas.microsoft.com/office/drawing/2014/main" id="{A31C0E94-6CD9-59EF-11DF-330865B11FA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508000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184150</xdr:colOff>
      <xdr:row>1</xdr:row>
      <xdr:rowOff>123825</xdr:rowOff>
    </xdr:from>
    <xdr:to>
      <xdr:col>9</xdr:col>
      <xdr:colOff>488950</xdr:colOff>
      <xdr:row>16</xdr:row>
      <xdr:rowOff>104775</xdr:rowOff>
    </xdr:to>
    <xdr:graphicFrame macro="">
      <xdr:nvGraphicFramePr>
        <xdr:cNvPr id="3" name="Chart 2">
          <a:extLst>
            <a:ext uri="{FF2B5EF4-FFF2-40B4-BE49-F238E27FC236}">
              <a16:creationId xmlns:a16="http://schemas.microsoft.com/office/drawing/2014/main" id="{D70EF2F1-15CC-6899-7E7D-70E409C4E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298450</xdr:colOff>
      <xdr:row>3</xdr:row>
      <xdr:rowOff>38100</xdr:rowOff>
    </xdr:from>
    <xdr:to>
      <xdr:col>10</xdr:col>
      <xdr:colOff>298450</xdr:colOff>
      <xdr:row>16</xdr:row>
      <xdr:rowOff>168275</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EA751EC1-6EC3-8E40-C885-1A5CA51CF0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08000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139700</xdr:colOff>
      <xdr:row>1</xdr:row>
      <xdr:rowOff>123825</xdr:rowOff>
    </xdr:from>
    <xdr:to>
      <xdr:col>9</xdr:col>
      <xdr:colOff>171450</xdr:colOff>
      <xdr:row>16</xdr:row>
      <xdr:rowOff>104775</xdr:rowOff>
    </xdr:to>
    <xdr:graphicFrame macro="">
      <xdr:nvGraphicFramePr>
        <xdr:cNvPr id="2" name="Chart 1">
          <a:extLst>
            <a:ext uri="{FF2B5EF4-FFF2-40B4-BE49-F238E27FC236}">
              <a16:creationId xmlns:a16="http://schemas.microsoft.com/office/drawing/2014/main" id="{FF3EE201-F2EC-1D27-C6A9-8CEF10B19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184150</xdr:colOff>
      <xdr:row>18</xdr:row>
      <xdr:rowOff>123825</xdr:rowOff>
    </xdr:from>
    <xdr:to>
      <xdr:col>9</xdr:col>
      <xdr:colOff>488950</xdr:colOff>
      <xdr:row>33</xdr:row>
      <xdr:rowOff>104775</xdr:rowOff>
    </xdr:to>
    <xdr:graphicFrame macro="">
      <xdr:nvGraphicFramePr>
        <xdr:cNvPr id="4" name="Chart 3">
          <a:extLst>
            <a:ext uri="{FF2B5EF4-FFF2-40B4-BE49-F238E27FC236}">
              <a16:creationId xmlns:a16="http://schemas.microsoft.com/office/drawing/2014/main" id="{C952A239-8C06-8063-0B25-1564A90F0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0847916667" createdVersion="8" refreshedVersion="8" minRefreshableVersion="3" recordCount="1303" xr:uid="{B2F1D9D4-A2D1-450F-9946-8C5629EEEF80}">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07523148" createdVersion="8" refreshedVersion="8" minRefreshableVersion="3" recordCount="1303" xr:uid="{B363A910-A9F9-461F-BEBE-ABB987718FD2}">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9605638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207523145" createdVersion="8" refreshedVersion="8" minRefreshableVersion="3" recordCount="1303" xr:uid="{3D4C06EA-304F-4433-88B9-4C998DB7EB0A}">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93433665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39270833" createdVersion="8" refreshedVersion="8" minRefreshableVersion="3" recordCount="1303" xr:uid="{A0F639C2-9D69-497E-8E00-1E0B9F3212AD}">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4591898152" createdVersion="8" refreshedVersion="8" minRefreshableVersion="3" recordCount="1303" xr:uid="{8F86F0D8-11C0-4A53-A90C-88A7B60FA4B7}">
  <cacheSource type="worksheet">
    <worksheetSource name="Query1"/>
  </cacheSource>
  <cacheFields count="7">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s v="John"/>
    <n v="6"/>
    <n v="80"/>
    <n v="0.01"/>
    <x v="0"/>
  </r>
  <r>
    <d v="2018-07-01T00:00:00"/>
    <s v="White Board"/>
    <s v="Mark"/>
    <n v="14"/>
    <n v="40"/>
    <n v="0.06"/>
    <x v="1"/>
  </r>
  <r>
    <d v="2018-07-01T00:00:00"/>
    <s v="Office Chair"/>
    <s v="Mark"/>
    <n v="22"/>
    <n v="230"/>
    <n v="0.11"/>
    <x v="2"/>
  </r>
  <r>
    <d v="2018-07-01T00:00:00"/>
    <s v="Office Chair"/>
    <s v="John"/>
    <n v="8"/>
    <n v="230"/>
    <n v="0.03"/>
    <x v="3"/>
  </r>
  <r>
    <d v="2018-07-01T00:00:00"/>
    <s v="Office Chair"/>
    <s v="Laura"/>
    <n v="12"/>
    <n v="230"/>
    <n v="0.03"/>
    <x v="4"/>
  </r>
  <r>
    <d v="2018-07-01T00:00:00"/>
    <s v="Printer"/>
    <s v="Stacey"/>
    <n v="19"/>
    <n v="80"/>
    <n v="0.02"/>
    <x v="5"/>
  </r>
  <r>
    <d v="2018-07-01T00:00:00"/>
    <s v="Diary"/>
    <s v="Bob"/>
    <n v="17"/>
    <n v="16"/>
    <n v="0.08"/>
    <x v="6"/>
  </r>
  <r>
    <d v="2018-07-01T00:00:00"/>
    <s v="Projector"/>
    <s v="Stacey"/>
    <n v="7"/>
    <n v="150"/>
    <n v="0.05"/>
    <x v="7"/>
  </r>
  <r>
    <d v="2018-07-01T00:00:00"/>
    <s v="Projector"/>
    <s v="Stacey"/>
    <n v="20"/>
    <n v="150"/>
    <n v="0.1"/>
    <x v="8"/>
  </r>
  <r>
    <d v="2018-07-01T00:00:00"/>
    <s v="Diary"/>
    <s v="John"/>
    <n v="21"/>
    <n v="16"/>
    <n v="0.09"/>
    <x v="9"/>
  </r>
  <r>
    <d v="2018-07-01T00:00:00"/>
    <s v="Office Chair"/>
    <s v="Mark"/>
    <n v="7"/>
    <n v="230"/>
    <n v="0.01"/>
    <x v="10"/>
  </r>
  <r>
    <d v="2018-07-02T00:00:00"/>
    <s v="Printer"/>
    <s v="Stacey"/>
    <n v="7"/>
    <n v="80"/>
    <n v="7.0000000000000007E-2"/>
    <x v="11"/>
  </r>
  <r>
    <d v="2018-07-02T00:00:00"/>
    <s v="Printer"/>
    <s v="Bob"/>
    <n v="9"/>
    <n v="80"/>
    <n v="0.02"/>
    <x v="0"/>
  </r>
  <r>
    <d v="2018-07-02T00:00:00"/>
    <s v="White Board"/>
    <s v="Bob"/>
    <n v="16"/>
    <n v="40"/>
    <n v="0.09"/>
    <x v="1"/>
  </r>
  <r>
    <d v="2018-07-02T00:00:00"/>
    <s v="Projector"/>
    <s v="Mark"/>
    <n v="23"/>
    <n v="150"/>
    <n v="0.11"/>
    <x v="2"/>
  </r>
  <r>
    <d v="2018-07-02T00:00:00"/>
    <s v="Diary"/>
    <s v="Stacey"/>
    <n v="22"/>
    <n v="16"/>
    <n v="0.03"/>
    <x v="3"/>
  </r>
  <r>
    <d v="2018-07-02T00:00:00"/>
    <s v="White Board"/>
    <s v="Stacey"/>
    <n v="23"/>
    <n v="40"/>
    <n v="0.06"/>
    <x v="4"/>
  </r>
  <r>
    <d v="2018-07-02T00:00:00"/>
    <s v="Printer"/>
    <s v="John"/>
    <n v="20"/>
    <n v="80"/>
    <n v="0.01"/>
    <x v="5"/>
  </r>
  <r>
    <d v="2018-07-03T00:00:00"/>
    <s v="Printer"/>
    <s v="Stacey"/>
    <n v="11"/>
    <n v="80"/>
    <n v="0.01"/>
    <x v="6"/>
  </r>
  <r>
    <d v="2018-07-03T00:00:00"/>
    <s v="White Board"/>
    <s v="Stacey"/>
    <n v="9"/>
    <n v="40"/>
    <n v="0.06"/>
    <x v="7"/>
  </r>
  <r>
    <d v="2018-07-03T00:00:00"/>
    <s v="Printer"/>
    <s v="Bob"/>
    <n v="16"/>
    <n v="80"/>
    <n v="0.09"/>
    <x v="8"/>
  </r>
  <r>
    <d v="2018-07-03T00:00:00"/>
    <s v="Printer"/>
    <s v="Laura"/>
    <n v="10"/>
    <n v="80"/>
    <n v="0.08"/>
    <x v="9"/>
  </r>
  <r>
    <d v="2018-07-03T00:00:00"/>
    <s v="Diary"/>
    <s v="Laura"/>
    <n v="12"/>
    <n v="16"/>
    <n v="0.11"/>
    <x v="10"/>
  </r>
  <r>
    <d v="2018-07-03T00:00:00"/>
    <s v="Projector"/>
    <s v="Stacey"/>
    <n v="6"/>
    <n v="150"/>
    <n v="0.03"/>
    <x v="11"/>
  </r>
  <r>
    <d v="2018-07-03T00:00:00"/>
    <s v="Diary"/>
    <s v="Laura"/>
    <n v="11"/>
    <n v="16"/>
    <n v="0.04"/>
    <x v="0"/>
  </r>
  <r>
    <d v="2018-07-03T00:00:00"/>
    <s v="Printer"/>
    <s v="Stacey"/>
    <n v="22"/>
    <n v="80"/>
    <n v="0.03"/>
    <x v="1"/>
  </r>
  <r>
    <d v="2018-07-03T00:00:00"/>
    <s v="Diary"/>
    <s v="Mark"/>
    <n v="7"/>
    <n v="16"/>
    <n v="0.08"/>
    <x v="2"/>
  </r>
  <r>
    <d v="2018-07-03T00:00:00"/>
    <s v="White Board"/>
    <s v="Stacey"/>
    <n v="13"/>
    <n v="40"/>
    <n v="0.09"/>
    <x v="3"/>
  </r>
  <r>
    <d v="2018-07-03T00:00:00"/>
    <s v="Office Chair"/>
    <s v="Stacey"/>
    <n v="8"/>
    <n v="230"/>
    <n v="0.05"/>
    <x v="4"/>
  </r>
  <r>
    <d v="2018-07-03T00:00:00"/>
    <s v="Diary"/>
    <s v="Stacey"/>
    <n v="14"/>
    <n v="16"/>
    <n v="0.12"/>
    <x v="5"/>
  </r>
  <r>
    <d v="2018-07-03T00:00:00"/>
    <s v="White Board"/>
    <s v="Bob"/>
    <n v="16"/>
    <n v="40"/>
    <n v="0.09"/>
    <x v="6"/>
  </r>
  <r>
    <d v="2018-07-04T00:00:00"/>
    <s v="Projector"/>
    <s v="Mark"/>
    <n v="16"/>
    <n v="150"/>
    <n v="0.05"/>
    <x v="7"/>
  </r>
  <r>
    <d v="2018-07-04T00:00:00"/>
    <s v="White Board"/>
    <s v="Mark"/>
    <n v="12"/>
    <n v="40"/>
    <n v="0.1"/>
    <x v="8"/>
  </r>
  <r>
    <d v="2018-07-04T00:00:00"/>
    <s v="Printer"/>
    <s v="Bob"/>
    <n v="17"/>
    <n v="80"/>
    <n v="7.0000000000000007E-2"/>
    <x v="9"/>
  </r>
  <r>
    <d v="2018-07-04T00:00:00"/>
    <s v="Office Chair"/>
    <s v="Stacey"/>
    <n v="19"/>
    <n v="230"/>
    <n v="0.06"/>
    <x v="10"/>
  </r>
  <r>
    <d v="2018-07-04T00:00:00"/>
    <s v="Office Chair"/>
    <s v="Bob"/>
    <n v="22"/>
    <n v="230"/>
    <n v="0.1"/>
    <x v="11"/>
  </r>
  <r>
    <d v="2018-07-04T00:00:00"/>
    <s v="White Board"/>
    <s v="Stacey"/>
    <n v="22"/>
    <n v="40"/>
    <n v="0.01"/>
    <x v="0"/>
  </r>
  <r>
    <d v="2018-07-04T00:00:00"/>
    <s v="Diary"/>
    <s v="Stacey"/>
    <n v="10"/>
    <n v="16"/>
    <n v="0.04"/>
    <x v="1"/>
  </r>
  <r>
    <d v="2018-07-04T00:00:00"/>
    <s v="White Board"/>
    <s v="Mark"/>
    <n v="4"/>
    <n v="40"/>
    <n v="0.12"/>
    <x v="2"/>
  </r>
  <r>
    <d v="2018-07-04T00:00:00"/>
    <s v="White Board"/>
    <s v="Bob"/>
    <n v="20"/>
    <n v="40"/>
    <n v="0.05"/>
    <x v="3"/>
  </r>
  <r>
    <d v="2018-07-05T00:00:00"/>
    <s v="Office Chair"/>
    <s v="Stacey"/>
    <n v="23"/>
    <n v="230"/>
    <n v="0.06"/>
    <x v="4"/>
  </r>
  <r>
    <d v="2018-07-05T00:00:00"/>
    <s v="White Board"/>
    <s v="Laura"/>
    <n v="20"/>
    <n v="40"/>
    <n v="0.01"/>
    <x v="5"/>
  </r>
  <r>
    <d v="2018-07-05T00:00:00"/>
    <s v="Projector"/>
    <s v="Laura"/>
    <n v="20"/>
    <n v="150"/>
    <n v="0.04"/>
    <x v="6"/>
  </r>
  <r>
    <d v="2018-07-05T00:00:00"/>
    <s v="Printer"/>
    <s v="Mark"/>
    <n v="9"/>
    <n v="80"/>
    <n v="0.03"/>
    <x v="7"/>
  </r>
  <r>
    <d v="2018-07-05T00:00:00"/>
    <s v="Office Chair"/>
    <s v="John"/>
    <n v="7"/>
    <n v="230"/>
    <n v="0.02"/>
    <x v="8"/>
  </r>
  <r>
    <d v="2018-07-05T00:00:00"/>
    <s v="Office Chair"/>
    <s v="John"/>
    <n v="3"/>
    <n v="230"/>
    <n v="0.06"/>
    <x v="9"/>
  </r>
  <r>
    <d v="2018-07-05T00:00:00"/>
    <s v="Projector"/>
    <s v="John"/>
    <n v="13"/>
    <n v="150"/>
    <n v="0.05"/>
    <x v="10"/>
  </r>
  <r>
    <d v="2018-07-05T00:00:00"/>
    <s v="Printer"/>
    <s v="John"/>
    <n v="17"/>
    <n v="80"/>
    <n v="0.09"/>
    <x v="11"/>
  </r>
  <r>
    <d v="2018-07-06T00:00:00"/>
    <s v="White Board"/>
    <s v="Stacey"/>
    <n v="18"/>
    <n v="40"/>
    <n v="0.06"/>
    <x v="0"/>
  </r>
  <r>
    <d v="2018-07-06T00:00:00"/>
    <s v="Diary"/>
    <s v="Laura"/>
    <n v="23"/>
    <n v="16"/>
    <n v="0.11"/>
    <x v="1"/>
  </r>
  <r>
    <d v="2018-07-06T00:00:00"/>
    <s v="Office Chair"/>
    <s v="Laura"/>
    <n v="20"/>
    <n v="230"/>
    <n v="0.06"/>
    <x v="2"/>
  </r>
  <r>
    <d v="2018-07-06T00:00:00"/>
    <s v="Diary"/>
    <s v="John"/>
    <n v="11"/>
    <n v="16"/>
    <n v="0.09"/>
    <x v="3"/>
  </r>
  <r>
    <d v="2018-07-06T00:00:00"/>
    <s v="Projector"/>
    <s v="Bob"/>
    <n v="15"/>
    <n v="150"/>
    <n v="7.0000000000000007E-2"/>
    <x v="4"/>
  </r>
  <r>
    <d v="2018-07-06T00:00:00"/>
    <s v="Office Chair"/>
    <s v="Mark"/>
    <n v="6"/>
    <n v="230"/>
    <n v="0.1"/>
    <x v="5"/>
  </r>
  <r>
    <d v="2018-07-06T00:00:00"/>
    <s v="White Board"/>
    <s v="John"/>
    <n v="22"/>
    <n v="40"/>
    <n v="0.02"/>
    <x v="6"/>
  </r>
  <r>
    <d v="2018-07-06T00:00:00"/>
    <s v="White Board"/>
    <s v="John"/>
    <n v="15"/>
    <n v="40"/>
    <n v="0.06"/>
    <x v="7"/>
  </r>
  <r>
    <d v="2018-07-06T00:00:00"/>
    <s v="Diary"/>
    <s v="Laura"/>
    <n v="12"/>
    <n v="16"/>
    <n v="0.03"/>
    <x v="8"/>
  </r>
  <r>
    <d v="2018-07-06T00:00:00"/>
    <s v="Diary"/>
    <s v="Bob"/>
    <n v="22"/>
    <n v="16"/>
    <n v="0.12"/>
    <x v="9"/>
  </r>
  <r>
    <d v="2018-07-06T00:00:00"/>
    <s v="Printer"/>
    <s v="John"/>
    <n v="21"/>
    <n v="80"/>
    <n v="0.04"/>
    <x v="10"/>
  </r>
  <r>
    <d v="2018-07-06T00:00:00"/>
    <s v="Projector"/>
    <s v="John"/>
    <n v="22"/>
    <n v="150"/>
    <n v="0.05"/>
    <x v="11"/>
  </r>
  <r>
    <d v="2018-07-06T00:00:00"/>
    <s v="Printer"/>
    <s v="Bob"/>
    <n v="21"/>
    <n v="80"/>
    <n v="0.09"/>
    <x v="0"/>
  </r>
  <r>
    <d v="2018-07-06T00:00:00"/>
    <s v="Printer"/>
    <s v="Stacey"/>
    <n v="10"/>
    <n v="80"/>
    <n v="0.1"/>
    <x v="1"/>
  </r>
  <r>
    <d v="2018-07-06T00:00:00"/>
    <s v="Office Chair"/>
    <s v="Mark"/>
    <n v="15"/>
    <n v="230"/>
    <n v="0.09"/>
    <x v="2"/>
  </r>
  <r>
    <d v="2018-07-07T00:00:00"/>
    <s v="Printer"/>
    <s v="John"/>
    <n v="14"/>
    <n v="80"/>
    <n v="0.08"/>
    <x v="3"/>
  </r>
  <r>
    <d v="2018-07-07T00:00:00"/>
    <s v="Printer"/>
    <s v="Bob"/>
    <n v="10"/>
    <n v="80"/>
    <n v="0.06"/>
    <x v="4"/>
  </r>
  <r>
    <d v="2018-07-07T00:00:00"/>
    <s v="Projector"/>
    <s v="John"/>
    <n v="5"/>
    <n v="150"/>
    <n v="0.11"/>
    <x v="5"/>
  </r>
  <r>
    <d v="2018-07-07T00:00:00"/>
    <s v="Office Chair"/>
    <s v="Stacey"/>
    <n v="3"/>
    <n v="230"/>
    <n v="0.01"/>
    <x v="6"/>
  </r>
  <r>
    <d v="2018-07-07T00:00:00"/>
    <s v="White Board"/>
    <s v="Stacey"/>
    <n v="4"/>
    <n v="40"/>
    <n v="0.05"/>
    <x v="7"/>
  </r>
  <r>
    <d v="2018-07-07T00:00:00"/>
    <s v="Projector"/>
    <s v="Laura"/>
    <n v="18"/>
    <n v="150"/>
    <n v="0.06"/>
    <x v="8"/>
  </r>
  <r>
    <d v="2018-07-07T00:00:00"/>
    <s v="White Board"/>
    <s v="Bob"/>
    <n v="20"/>
    <n v="40"/>
    <n v="0.1"/>
    <x v="9"/>
  </r>
  <r>
    <d v="2018-07-07T00:00:00"/>
    <s v="Printer"/>
    <s v="Stacey"/>
    <n v="16"/>
    <n v="80"/>
    <n v="0.05"/>
    <x v="0"/>
  </r>
  <r>
    <d v="2018-07-07T00:00:00"/>
    <s v="White Board"/>
    <s v="Laura"/>
    <n v="4"/>
    <n v="40"/>
    <n v="0.06"/>
    <x v="1"/>
  </r>
  <r>
    <d v="2018-07-07T00:00:00"/>
    <s v="White Board"/>
    <s v="Mark"/>
    <n v="4"/>
    <n v="40"/>
    <n v="0.03"/>
    <x v="2"/>
  </r>
  <r>
    <d v="2018-07-07T00:00:00"/>
    <s v="White Board"/>
    <s v="Mark"/>
    <n v="15"/>
    <n v="40"/>
    <n v="0.02"/>
    <x v="3"/>
  </r>
  <r>
    <d v="2018-07-07T00:00:00"/>
    <s v="White Board"/>
    <s v="Laura"/>
    <n v="20"/>
    <n v="40"/>
    <n v="0.01"/>
    <x v="4"/>
  </r>
  <r>
    <d v="2018-07-07T00:00:00"/>
    <s v="Diary"/>
    <s v="Bob"/>
    <n v="14"/>
    <n v="16"/>
    <n v="0.06"/>
    <x v="5"/>
  </r>
  <r>
    <d v="2018-07-08T00:00:00"/>
    <s v="Projector"/>
    <s v="Laura"/>
    <n v="11"/>
    <n v="150"/>
    <n v="0.11"/>
    <x v="6"/>
  </r>
  <r>
    <d v="2018-07-08T00:00:00"/>
    <s v="Projector"/>
    <s v="Laura"/>
    <n v="9"/>
    <n v="150"/>
    <n v="0.02"/>
    <x v="7"/>
  </r>
  <r>
    <d v="2018-07-08T00:00:00"/>
    <s v="Diary"/>
    <s v="Bob"/>
    <n v="11"/>
    <n v="16"/>
    <n v="0.12"/>
    <x v="8"/>
  </r>
  <r>
    <d v="2018-07-08T00:00:00"/>
    <s v="White Board"/>
    <s v="Laura"/>
    <n v="13"/>
    <n v="40"/>
    <n v="0.02"/>
    <x v="9"/>
  </r>
  <r>
    <d v="2018-07-08T00:00:00"/>
    <s v="White Board"/>
    <s v="Laura"/>
    <n v="4"/>
    <n v="40"/>
    <n v="0.1"/>
    <x v="10"/>
  </r>
  <r>
    <d v="2018-07-08T00:00:00"/>
    <s v="Office Chair"/>
    <s v="John"/>
    <n v="3"/>
    <n v="230"/>
    <n v="0.11"/>
    <x v="11"/>
  </r>
  <r>
    <d v="2018-07-08T00:00:00"/>
    <s v="Printer"/>
    <s v="Laura"/>
    <n v="6"/>
    <n v="80"/>
    <n v="0.09"/>
    <x v="0"/>
  </r>
  <r>
    <d v="2018-07-08T00:00:00"/>
    <s v="Projector"/>
    <s v="John"/>
    <n v="9"/>
    <n v="150"/>
    <n v="0.1"/>
    <x v="1"/>
  </r>
  <r>
    <d v="2018-07-08T00:00:00"/>
    <s v="Printer"/>
    <s v="Mark"/>
    <n v="14"/>
    <n v="80"/>
    <n v="0.11"/>
    <x v="2"/>
  </r>
  <r>
    <d v="2018-07-08T00:00:00"/>
    <s v="Printer"/>
    <s v="John"/>
    <n v="18"/>
    <n v="80"/>
    <n v="0.02"/>
    <x v="3"/>
  </r>
  <r>
    <d v="2018-07-08T00:00:00"/>
    <s v="White Board"/>
    <s v="John"/>
    <n v="20"/>
    <n v="40"/>
    <n v="0.04"/>
    <x v="4"/>
  </r>
  <r>
    <d v="2018-07-09T00:00:00"/>
    <s v="Diary"/>
    <s v="Laura"/>
    <n v="8"/>
    <n v="16"/>
    <n v="0.03"/>
    <x v="5"/>
  </r>
  <r>
    <d v="2018-07-09T00:00:00"/>
    <s v="Printer"/>
    <s v="Mark"/>
    <n v="14"/>
    <n v="80"/>
    <n v="0.06"/>
    <x v="6"/>
  </r>
  <r>
    <d v="2018-07-09T00:00:00"/>
    <s v="Projector"/>
    <s v="John"/>
    <n v="20"/>
    <n v="150"/>
    <n v="0.01"/>
    <x v="7"/>
  </r>
  <r>
    <d v="2018-07-09T00:00:00"/>
    <s v="White Board"/>
    <s v="Stacey"/>
    <n v="15"/>
    <n v="40"/>
    <n v="0.03"/>
    <x v="8"/>
  </r>
  <r>
    <d v="2018-07-09T00:00:00"/>
    <s v="White Board"/>
    <s v="Mark"/>
    <n v="18"/>
    <n v="40"/>
    <n v="0.08"/>
    <x v="9"/>
  </r>
  <r>
    <d v="2018-07-09T00:00:00"/>
    <s v="White Board"/>
    <s v="Bob"/>
    <n v="11"/>
    <n v="40"/>
    <n v="0.05"/>
    <x v="10"/>
  </r>
  <r>
    <d v="2018-07-10T00:00:00"/>
    <s v="White Board"/>
    <s v="Bob"/>
    <n v="23"/>
    <n v="40"/>
    <n v="0.04"/>
    <x v="11"/>
  </r>
  <r>
    <d v="2018-07-10T00:00:00"/>
    <s v="Diary"/>
    <s v="Bob"/>
    <n v="17"/>
    <n v="16"/>
    <n v="0.1"/>
    <x v="0"/>
  </r>
  <r>
    <d v="2018-07-10T00:00:00"/>
    <s v="Diary"/>
    <s v="Mark"/>
    <n v="4"/>
    <n v="16"/>
    <n v="7.0000000000000007E-2"/>
    <x v="1"/>
  </r>
  <r>
    <d v="2018-07-10T00:00:00"/>
    <s v="Printer"/>
    <s v="Laura"/>
    <n v="23"/>
    <n v="80"/>
    <n v="0.05"/>
    <x v="2"/>
  </r>
  <r>
    <d v="2018-07-10T00:00:00"/>
    <s v="Office Chair"/>
    <s v="Laura"/>
    <n v="10"/>
    <n v="230"/>
    <n v="0.02"/>
    <x v="3"/>
  </r>
  <r>
    <d v="2018-07-10T00:00:00"/>
    <s v="Diary"/>
    <s v="Laura"/>
    <n v="14"/>
    <n v="16"/>
    <n v="0.01"/>
    <x v="4"/>
  </r>
  <r>
    <d v="2018-07-10T00:00:00"/>
    <s v="White Board"/>
    <s v="Mark"/>
    <n v="19"/>
    <n v="40"/>
    <n v="0.1"/>
    <x v="5"/>
  </r>
  <r>
    <d v="2018-07-10T00:00:00"/>
    <s v="Printer"/>
    <s v="Bob"/>
    <n v="22"/>
    <n v="80"/>
    <n v="0.09"/>
    <x v="6"/>
  </r>
  <r>
    <d v="2018-07-10T00:00:00"/>
    <s v="Diary"/>
    <s v="John"/>
    <n v="18"/>
    <n v="16"/>
    <n v="0.05"/>
    <x v="7"/>
  </r>
  <r>
    <d v="2018-07-10T00:00:00"/>
    <s v="White Board"/>
    <s v="John"/>
    <n v="18"/>
    <n v="40"/>
    <n v="0.11"/>
    <x v="8"/>
  </r>
  <r>
    <d v="2018-07-10T00:00:00"/>
    <s v="White Board"/>
    <s v="Bob"/>
    <n v="21"/>
    <n v="40"/>
    <n v="0.01"/>
    <x v="9"/>
  </r>
  <r>
    <d v="2018-07-10T00:00:00"/>
    <s v="Printer"/>
    <s v="John"/>
    <n v="6"/>
    <n v="80"/>
    <n v="7.0000000000000007E-2"/>
    <x v="10"/>
  </r>
  <r>
    <d v="2018-07-10T00:00:00"/>
    <s v="Projector"/>
    <s v="Bob"/>
    <n v="17"/>
    <n v="150"/>
    <n v="0.02"/>
    <x v="11"/>
  </r>
  <r>
    <d v="2018-07-10T00:00:00"/>
    <s v="Printer"/>
    <s v="Laura"/>
    <n v="16"/>
    <n v="80"/>
    <n v="0.02"/>
    <x v="0"/>
  </r>
  <r>
    <d v="2018-07-10T00:00:00"/>
    <s v="White Board"/>
    <s v="Mark"/>
    <n v="15"/>
    <n v="40"/>
    <n v="0.04"/>
    <x v="1"/>
  </r>
  <r>
    <d v="2018-07-10T00:00:00"/>
    <s v="Office Chair"/>
    <s v="Stacey"/>
    <n v="2"/>
    <n v="230"/>
    <n v="0.08"/>
    <x v="2"/>
  </r>
  <r>
    <d v="2018-07-10T00:00:00"/>
    <s v="White Board"/>
    <s v="Bob"/>
    <n v="3"/>
    <n v="40"/>
    <n v="0.03"/>
    <x v="3"/>
  </r>
  <r>
    <d v="2018-07-10T00:00:00"/>
    <s v="Office Chair"/>
    <s v="Bob"/>
    <n v="21"/>
    <n v="230"/>
    <n v="0.05"/>
    <x v="4"/>
  </r>
  <r>
    <d v="2018-07-10T00:00:00"/>
    <s v="Projector"/>
    <s v="John"/>
    <n v="11"/>
    <n v="150"/>
    <n v="0.05"/>
    <x v="5"/>
  </r>
  <r>
    <d v="2018-07-11T00:00:00"/>
    <s v="Projector"/>
    <s v="Mark"/>
    <n v="15"/>
    <n v="150"/>
    <n v="0.02"/>
    <x v="6"/>
  </r>
  <r>
    <d v="2018-07-11T00:00:00"/>
    <s v="Printer"/>
    <s v="Stacey"/>
    <n v="16"/>
    <n v="80"/>
    <n v="0.1"/>
    <x v="7"/>
  </r>
  <r>
    <d v="2018-07-11T00:00:00"/>
    <s v="Office Chair"/>
    <s v="Bob"/>
    <n v="17"/>
    <n v="230"/>
    <n v="0.11"/>
    <x v="8"/>
  </r>
  <r>
    <d v="2018-07-11T00:00:00"/>
    <s v="White Board"/>
    <s v="Bob"/>
    <n v="16"/>
    <n v="40"/>
    <n v="0.11"/>
    <x v="9"/>
  </r>
  <r>
    <d v="2018-07-11T00:00:00"/>
    <s v="Printer"/>
    <s v="Stacey"/>
    <n v="2"/>
    <n v="80"/>
    <n v="0.08"/>
    <x v="10"/>
  </r>
  <r>
    <d v="2018-07-11T00:00:00"/>
    <s v="Projector"/>
    <s v="Mark"/>
    <n v="22"/>
    <n v="150"/>
    <n v="0.02"/>
    <x v="11"/>
  </r>
  <r>
    <d v="2018-07-11T00:00:00"/>
    <s v="Printer"/>
    <s v="John"/>
    <n v="16"/>
    <n v="80"/>
    <n v="0.03"/>
    <x v="0"/>
  </r>
  <r>
    <d v="2018-07-12T00:00:00"/>
    <s v="Diary"/>
    <s v="John"/>
    <n v="20"/>
    <n v="16"/>
    <n v="0.11"/>
    <x v="1"/>
  </r>
  <r>
    <d v="2018-07-12T00:00:00"/>
    <s v="Printer"/>
    <s v="Bob"/>
    <n v="9"/>
    <n v="80"/>
    <n v="7.0000000000000007E-2"/>
    <x v="2"/>
  </r>
  <r>
    <d v="2018-07-12T00:00:00"/>
    <s v="Office Chair"/>
    <s v="Bob"/>
    <n v="5"/>
    <n v="230"/>
    <n v="0.12"/>
    <x v="3"/>
  </r>
  <r>
    <d v="2018-07-12T00:00:00"/>
    <s v="Diary"/>
    <s v="John"/>
    <n v="20"/>
    <n v="16"/>
    <n v="0.01"/>
    <x v="4"/>
  </r>
  <r>
    <d v="2018-07-12T00:00:00"/>
    <s v="Diary"/>
    <s v="John"/>
    <n v="16"/>
    <n v="16"/>
    <n v="0.03"/>
    <x v="5"/>
  </r>
  <r>
    <d v="2018-07-12T00:00:00"/>
    <s v="Projector"/>
    <s v="Stacey"/>
    <n v="15"/>
    <n v="150"/>
    <n v="0.05"/>
    <x v="6"/>
  </r>
  <r>
    <d v="2018-07-12T00:00:00"/>
    <s v="Office Chair"/>
    <s v="Mark"/>
    <n v="19"/>
    <n v="230"/>
    <n v="0.11"/>
    <x v="7"/>
  </r>
  <r>
    <d v="2018-07-13T00:00:00"/>
    <s v="Projector"/>
    <s v="Laura"/>
    <n v="2"/>
    <n v="150"/>
    <n v="0.02"/>
    <x v="8"/>
  </r>
  <r>
    <d v="2018-07-13T00:00:00"/>
    <s v="Printer"/>
    <s v="Bob"/>
    <n v="16"/>
    <n v="80"/>
    <n v="0.05"/>
    <x v="9"/>
  </r>
  <r>
    <d v="2018-07-13T00:00:00"/>
    <s v="White Board"/>
    <s v="Laura"/>
    <n v="2"/>
    <n v="40"/>
    <n v="0.03"/>
    <x v="10"/>
  </r>
  <r>
    <d v="2018-07-13T00:00:00"/>
    <s v="Printer"/>
    <s v="Mark"/>
    <n v="5"/>
    <n v="80"/>
    <n v="0.04"/>
    <x v="11"/>
  </r>
  <r>
    <d v="2018-07-13T00:00:00"/>
    <s v="Office Chair"/>
    <s v="Stacey"/>
    <n v="17"/>
    <n v="230"/>
    <n v="0.12"/>
    <x v="0"/>
  </r>
  <r>
    <d v="2018-07-13T00:00:00"/>
    <s v="Printer"/>
    <s v="John"/>
    <n v="8"/>
    <n v="80"/>
    <n v="0.08"/>
    <x v="1"/>
  </r>
  <r>
    <d v="2018-07-13T00:00:00"/>
    <s v="White Board"/>
    <s v="Mark"/>
    <n v="4"/>
    <n v="40"/>
    <n v="0.06"/>
    <x v="2"/>
  </r>
  <r>
    <d v="2018-07-13T00:00:00"/>
    <s v="Diary"/>
    <s v="Laura"/>
    <n v="17"/>
    <n v="16"/>
    <n v="0.05"/>
    <x v="3"/>
  </r>
  <r>
    <d v="2018-07-13T00:00:00"/>
    <s v="Office Chair"/>
    <s v="Stacey"/>
    <n v="8"/>
    <n v="230"/>
    <n v="0.01"/>
    <x v="4"/>
  </r>
  <r>
    <d v="2018-07-13T00:00:00"/>
    <s v="Diary"/>
    <s v="Bob"/>
    <n v="19"/>
    <n v="16"/>
    <n v="0.02"/>
    <x v="5"/>
  </r>
  <r>
    <d v="2018-07-14T00:00:00"/>
    <s v="White Board"/>
    <s v="John"/>
    <n v="18"/>
    <n v="40"/>
    <n v="0.06"/>
    <x v="6"/>
  </r>
  <r>
    <d v="2018-07-14T00:00:00"/>
    <s v="Projector"/>
    <s v="Bob"/>
    <n v="23"/>
    <n v="150"/>
    <n v="0.08"/>
    <x v="7"/>
  </r>
  <r>
    <d v="2018-07-14T00:00:00"/>
    <s v="Office Chair"/>
    <s v="John"/>
    <n v="5"/>
    <n v="230"/>
    <n v="0.1"/>
    <x v="8"/>
  </r>
  <r>
    <d v="2018-07-14T00:00:00"/>
    <s v="Printer"/>
    <s v="Stacey"/>
    <n v="21"/>
    <n v="80"/>
    <n v="0.02"/>
    <x v="9"/>
  </r>
  <r>
    <d v="2018-07-14T00:00:00"/>
    <s v="Diary"/>
    <s v="Laura"/>
    <n v="6"/>
    <n v="16"/>
    <n v="7.0000000000000007E-2"/>
    <x v="0"/>
  </r>
  <r>
    <d v="2018-07-14T00:00:00"/>
    <s v="White Board"/>
    <s v="John"/>
    <n v="9"/>
    <n v="40"/>
    <n v="0.01"/>
    <x v="1"/>
  </r>
  <r>
    <d v="2018-07-14T00:00:00"/>
    <s v="Office Chair"/>
    <s v="Mark"/>
    <n v="9"/>
    <n v="230"/>
    <n v="0.03"/>
    <x v="2"/>
  </r>
  <r>
    <d v="2018-07-14T00:00:00"/>
    <s v="Office Chair"/>
    <s v="Laura"/>
    <n v="5"/>
    <n v="230"/>
    <n v="0.1"/>
    <x v="3"/>
  </r>
  <r>
    <d v="2018-07-14T00:00:00"/>
    <s v="White Board"/>
    <s v="Stacey"/>
    <n v="7"/>
    <n v="40"/>
    <n v="0.11"/>
    <x v="4"/>
  </r>
  <r>
    <d v="2018-07-14T00:00:00"/>
    <s v="Office Chair"/>
    <s v="John"/>
    <n v="20"/>
    <n v="230"/>
    <n v="0.04"/>
    <x v="5"/>
  </r>
  <r>
    <d v="2018-07-14T00:00:00"/>
    <s v="Projector"/>
    <s v="John"/>
    <n v="22"/>
    <n v="150"/>
    <n v="7.0000000000000007E-2"/>
    <x v="6"/>
  </r>
  <r>
    <d v="2018-07-15T00:00:00"/>
    <s v="Office Chair"/>
    <s v="Laura"/>
    <n v="6"/>
    <n v="230"/>
    <n v="0.05"/>
    <x v="7"/>
  </r>
  <r>
    <d v="2018-07-15T00:00:00"/>
    <s v="Office Chair"/>
    <s v="Laura"/>
    <n v="15"/>
    <n v="230"/>
    <n v="0.11"/>
    <x v="8"/>
  </r>
  <r>
    <d v="2018-07-15T00:00:00"/>
    <s v="White Board"/>
    <s v="Mark"/>
    <n v="8"/>
    <n v="40"/>
    <n v="0.09"/>
    <x v="9"/>
  </r>
  <r>
    <d v="2018-07-15T00:00:00"/>
    <s v="White Board"/>
    <s v="John"/>
    <n v="5"/>
    <n v="40"/>
    <n v="0.06"/>
    <x v="10"/>
  </r>
  <r>
    <d v="2018-07-15T00:00:00"/>
    <s v="Printer"/>
    <s v="Bob"/>
    <n v="6"/>
    <n v="80"/>
    <n v="0.09"/>
    <x v="11"/>
  </r>
  <r>
    <d v="2018-07-15T00:00:00"/>
    <s v="White Board"/>
    <s v="Stacey"/>
    <n v="22"/>
    <n v="40"/>
    <n v="0.01"/>
    <x v="0"/>
  </r>
  <r>
    <d v="2018-07-15T00:00:00"/>
    <s v="Diary"/>
    <s v="John"/>
    <n v="7"/>
    <n v="16"/>
    <n v="0.08"/>
    <x v="1"/>
  </r>
  <r>
    <d v="2018-07-15T00:00:00"/>
    <s v="Projector"/>
    <s v="Laura"/>
    <n v="22"/>
    <n v="150"/>
    <n v="0.04"/>
    <x v="2"/>
  </r>
  <r>
    <d v="2018-07-15T00:00:00"/>
    <s v="Diary"/>
    <s v="Stacey"/>
    <n v="15"/>
    <n v="16"/>
    <n v="0.12"/>
    <x v="3"/>
  </r>
  <r>
    <d v="2018-07-15T00:00:00"/>
    <s v="Printer"/>
    <s v="Laura"/>
    <n v="20"/>
    <n v="80"/>
    <n v="7.0000000000000007E-2"/>
    <x v="4"/>
  </r>
  <r>
    <d v="2018-07-15T00:00:00"/>
    <s v="Printer"/>
    <s v="Laura"/>
    <n v="7"/>
    <n v="80"/>
    <n v="0.05"/>
    <x v="5"/>
  </r>
  <r>
    <d v="2018-07-15T00:00:00"/>
    <s v="Printer"/>
    <s v="Mark"/>
    <n v="10"/>
    <n v="80"/>
    <n v="0.11"/>
    <x v="6"/>
  </r>
  <r>
    <d v="2018-07-15T00:00:00"/>
    <s v="Printer"/>
    <s v="Mark"/>
    <n v="2"/>
    <n v="80"/>
    <n v="7.0000000000000007E-2"/>
    <x v="7"/>
  </r>
  <r>
    <d v="2018-07-15T00:00:00"/>
    <s v="Diary"/>
    <s v="Bob"/>
    <n v="23"/>
    <n v="16"/>
    <n v="0.01"/>
    <x v="8"/>
  </r>
  <r>
    <d v="2018-07-15T00:00:00"/>
    <s v="Office Chair"/>
    <s v="Mark"/>
    <n v="12"/>
    <n v="230"/>
    <n v="0.03"/>
    <x v="9"/>
  </r>
  <r>
    <d v="2018-07-16T00:00:00"/>
    <s v="Office Chair"/>
    <s v="John"/>
    <n v="7"/>
    <n v="230"/>
    <n v="0.08"/>
    <x v="10"/>
  </r>
  <r>
    <d v="2018-07-16T00:00:00"/>
    <s v="White Board"/>
    <s v="Stacey"/>
    <n v="11"/>
    <n v="40"/>
    <n v="0.06"/>
    <x v="11"/>
  </r>
  <r>
    <d v="2018-07-16T00:00:00"/>
    <s v="Office Chair"/>
    <s v="Mark"/>
    <n v="7"/>
    <n v="230"/>
    <n v="0.08"/>
    <x v="0"/>
  </r>
  <r>
    <d v="2018-07-16T00:00:00"/>
    <s v="Printer"/>
    <s v="John"/>
    <n v="8"/>
    <n v="80"/>
    <n v="0.09"/>
    <x v="1"/>
  </r>
  <r>
    <d v="2018-07-16T00:00:00"/>
    <s v="Printer"/>
    <s v="Stacey"/>
    <n v="16"/>
    <n v="80"/>
    <n v="7.0000000000000007E-2"/>
    <x v="2"/>
  </r>
  <r>
    <d v="2018-07-16T00:00:00"/>
    <s v="Printer"/>
    <s v="Laura"/>
    <n v="16"/>
    <n v="80"/>
    <n v="0.04"/>
    <x v="3"/>
  </r>
  <r>
    <d v="2018-07-16T00:00:00"/>
    <s v="Diary"/>
    <s v="Laura"/>
    <n v="9"/>
    <n v="16"/>
    <n v="0.05"/>
    <x v="4"/>
  </r>
  <r>
    <d v="2018-07-16T00:00:00"/>
    <s v="Projector"/>
    <s v="Bob"/>
    <n v="11"/>
    <n v="150"/>
    <n v="0.09"/>
    <x v="5"/>
  </r>
  <r>
    <d v="2018-07-16T00:00:00"/>
    <s v="Diary"/>
    <s v="John"/>
    <n v="4"/>
    <n v="16"/>
    <n v="0.12"/>
    <x v="6"/>
  </r>
  <r>
    <d v="2018-07-16T00:00:00"/>
    <s v="White Board"/>
    <s v="Stacey"/>
    <n v="15"/>
    <n v="40"/>
    <n v="0.03"/>
    <x v="7"/>
  </r>
  <r>
    <d v="2018-07-16T00:00:00"/>
    <s v="White Board"/>
    <s v="Bob"/>
    <n v="20"/>
    <n v="40"/>
    <n v="0.03"/>
    <x v="8"/>
  </r>
  <r>
    <d v="2018-07-17T00:00:00"/>
    <s v="Projector"/>
    <s v="Laura"/>
    <n v="9"/>
    <n v="150"/>
    <n v="0.06"/>
    <x v="9"/>
  </r>
  <r>
    <d v="2018-07-17T00:00:00"/>
    <s v="White Board"/>
    <s v="Mark"/>
    <n v="23"/>
    <n v="40"/>
    <n v="0.06"/>
    <x v="10"/>
  </r>
  <r>
    <d v="2018-07-17T00:00:00"/>
    <s v="Printer"/>
    <s v="Bob"/>
    <n v="13"/>
    <n v="80"/>
    <n v="0.05"/>
    <x v="11"/>
  </r>
  <r>
    <d v="2018-07-17T00:00:00"/>
    <s v="Diary"/>
    <s v="John"/>
    <n v="22"/>
    <n v="16"/>
    <n v="0.01"/>
    <x v="0"/>
  </r>
  <r>
    <d v="2018-07-17T00:00:00"/>
    <s v="White Board"/>
    <s v="John"/>
    <n v="19"/>
    <n v="40"/>
    <n v="0.04"/>
    <x v="1"/>
  </r>
  <r>
    <d v="2018-07-17T00:00:00"/>
    <s v="Printer"/>
    <s v="Stacey"/>
    <n v="4"/>
    <n v="80"/>
    <n v="0.11"/>
    <x v="2"/>
  </r>
  <r>
    <d v="2018-07-17T00:00:00"/>
    <s v="Diary"/>
    <s v="John"/>
    <n v="12"/>
    <n v="16"/>
    <n v="0.11"/>
    <x v="3"/>
  </r>
  <r>
    <d v="2018-07-17T00:00:00"/>
    <s v="Projector"/>
    <s v="Mark"/>
    <n v="16"/>
    <n v="150"/>
    <n v="0.08"/>
    <x v="4"/>
  </r>
  <r>
    <d v="2018-07-17T00:00:00"/>
    <s v="Printer"/>
    <s v="John"/>
    <n v="7"/>
    <n v="80"/>
    <n v="0.02"/>
    <x v="5"/>
  </r>
  <r>
    <d v="2018-07-17T00:00:00"/>
    <s v="White Board"/>
    <s v="Bob"/>
    <n v="20"/>
    <n v="40"/>
    <n v="7.0000000000000007E-2"/>
    <x v="6"/>
  </r>
  <r>
    <d v="2018-07-17T00:00:00"/>
    <s v="Printer"/>
    <s v="Mark"/>
    <n v="15"/>
    <n v="80"/>
    <n v="0.12"/>
    <x v="7"/>
  </r>
  <r>
    <d v="2018-07-17T00:00:00"/>
    <s v="White Board"/>
    <s v="John"/>
    <n v="5"/>
    <n v="40"/>
    <n v="0.09"/>
    <x v="8"/>
  </r>
  <r>
    <d v="2018-07-17T00:00:00"/>
    <s v="Diary"/>
    <s v="Bob"/>
    <n v="12"/>
    <n v="16"/>
    <n v="0.04"/>
    <x v="9"/>
  </r>
  <r>
    <d v="2018-07-18T00:00:00"/>
    <s v="Projector"/>
    <s v="Stacey"/>
    <n v="3"/>
    <n v="150"/>
    <n v="0.01"/>
    <x v="10"/>
  </r>
  <r>
    <d v="2018-07-18T00:00:00"/>
    <s v="White Board"/>
    <s v="Bob"/>
    <n v="7"/>
    <n v="40"/>
    <n v="0.12"/>
    <x v="11"/>
  </r>
  <r>
    <d v="2018-07-18T00:00:00"/>
    <s v="Printer"/>
    <s v="Mark"/>
    <n v="2"/>
    <n v="80"/>
    <n v="0.04"/>
    <x v="0"/>
  </r>
  <r>
    <d v="2018-07-18T00:00:00"/>
    <s v="White Board"/>
    <s v="Stacey"/>
    <n v="6"/>
    <n v="40"/>
    <n v="7.0000000000000007E-2"/>
    <x v="1"/>
  </r>
  <r>
    <d v="2018-07-18T00:00:00"/>
    <s v="Diary"/>
    <s v="Laura"/>
    <n v="6"/>
    <n v="16"/>
    <n v="0.06"/>
    <x v="2"/>
  </r>
  <r>
    <d v="2018-07-18T00:00:00"/>
    <s v="Diary"/>
    <s v="John"/>
    <n v="7"/>
    <n v="16"/>
    <n v="0.02"/>
    <x v="3"/>
  </r>
  <r>
    <d v="2018-07-18T00:00:00"/>
    <s v="Diary"/>
    <s v="Mark"/>
    <n v="20"/>
    <n v="16"/>
    <n v="0.06"/>
    <x v="4"/>
  </r>
  <r>
    <d v="2018-07-18T00:00:00"/>
    <s v="Diary"/>
    <s v="Mark"/>
    <n v="21"/>
    <n v="16"/>
    <n v="0.02"/>
    <x v="5"/>
  </r>
  <r>
    <d v="2018-07-18T00:00:00"/>
    <s v="Printer"/>
    <s v="Stacey"/>
    <n v="21"/>
    <n v="80"/>
    <n v="0.05"/>
    <x v="6"/>
  </r>
  <r>
    <d v="2018-07-18T00:00:00"/>
    <s v="Diary"/>
    <s v="Stacey"/>
    <n v="10"/>
    <n v="16"/>
    <n v="0.01"/>
    <x v="7"/>
  </r>
  <r>
    <d v="2018-07-19T00:00:00"/>
    <s v="Office Chair"/>
    <s v="Stacey"/>
    <n v="2"/>
    <n v="230"/>
    <n v="0.09"/>
    <x v="8"/>
  </r>
  <r>
    <d v="2018-07-19T00:00:00"/>
    <s v="Projector"/>
    <s v="John"/>
    <n v="20"/>
    <n v="150"/>
    <n v="0.03"/>
    <x v="9"/>
  </r>
  <r>
    <d v="2018-07-19T00:00:00"/>
    <s v="White Board"/>
    <s v="John"/>
    <n v="23"/>
    <n v="40"/>
    <n v="0.03"/>
    <x v="10"/>
  </r>
  <r>
    <d v="2018-07-19T00:00:00"/>
    <s v="Printer"/>
    <s v="Stacey"/>
    <n v="17"/>
    <n v="80"/>
    <n v="0.05"/>
    <x v="11"/>
  </r>
  <r>
    <d v="2018-07-19T00:00:00"/>
    <s v="Office Chair"/>
    <s v="Stacey"/>
    <n v="11"/>
    <n v="230"/>
    <n v="0.12"/>
    <x v="0"/>
  </r>
  <r>
    <d v="2018-07-19T00:00:00"/>
    <s v="Projector"/>
    <s v="Mark"/>
    <n v="10"/>
    <n v="150"/>
    <n v="0.01"/>
    <x v="1"/>
  </r>
  <r>
    <d v="2018-07-19T00:00:00"/>
    <s v="Printer"/>
    <s v="Mark"/>
    <n v="17"/>
    <n v="80"/>
    <n v="0.03"/>
    <x v="2"/>
  </r>
  <r>
    <d v="2018-07-20T00:00:00"/>
    <s v="Office Chair"/>
    <s v="John"/>
    <n v="9"/>
    <n v="230"/>
    <n v="7.0000000000000007E-2"/>
    <x v="3"/>
  </r>
  <r>
    <d v="2018-07-20T00:00:00"/>
    <s v="Office Chair"/>
    <s v="John"/>
    <n v="11"/>
    <n v="230"/>
    <n v="0.02"/>
    <x v="4"/>
  </r>
  <r>
    <d v="2018-07-20T00:00:00"/>
    <s v="White Board"/>
    <s v="Laura"/>
    <n v="2"/>
    <n v="40"/>
    <n v="0.02"/>
    <x v="5"/>
  </r>
  <r>
    <d v="2018-07-20T00:00:00"/>
    <s v="Office Chair"/>
    <s v="Bob"/>
    <n v="3"/>
    <n v="230"/>
    <n v="0.1"/>
    <x v="6"/>
  </r>
  <r>
    <d v="2018-07-20T00:00:00"/>
    <s v="White Board"/>
    <s v="Bob"/>
    <n v="7"/>
    <n v="40"/>
    <n v="0.05"/>
    <x v="7"/>
  </r>
  <r>
    <d v="2018-07-20T00:00:00"/>
    <s v="Projector"/>
    <s v="Mark"/>
    <n v="20"/>
    <n v="150"/>
    <n v="0.09"/>
    <x v="8"/>
  </r>
  <r>
    <d v="2018-07-20T00:00:00"/>
    <s v="White Board"/>
    <s v="Laura"/>
    <n v="4"/>
    <n v="40"/>
    <n v="0.11"/>
    <x v="9"/>
  </r>
  <r>
    <d v="2018-07-21T00:00:00"/>
    <s v="Office Chair"/>
    <s v="Laura"/>
    <n v="2"/>
    <n v="230"/>
    <n v="0.09"/>
    <x v="0"/>
  </r>
  <r>
    <d v="2018-07-21T00:00:00"/>
    <s v="White Board"/>
    <s v="Mark"/>
    <n v="7"/>
    <n v="40"/>
    <n v="0.01"/>
    <x v="1"/>
  </r>
  <r>
    <d v="2018-07-21T00:00:00"/>
    <s v="White Board"/>
    <s v="John"/>
    <n v="2"/>
    <n v="40"/>
    <n v="0.12"/>
    <x v="2"/>
  </r>
  <r>
    <d v="2018-07-21T00:00:00"/>
    <s v="Printer"/>
    <s v="Mark"/>
    <n v="3"/>
    <n v="80"/>
    <n v="0.02"/>
    <x v="3"/>
  </r>
  <r>
    <d v="2018-07-21T00:00:00"/>
    <s v="Diary"/>
    <s v="John"/>
    <n v="18"/>
    <n v="16"/>
    <n v="0.11"/>
    <x v="4"/>
  </r>
  <r>
    <d v="2018-07-21T00:00:00"/>
    <s v="Printer"/>
    <s v="Mark"/>
    <n v="5"/>
    <n v="80"/>
    <n v="7.0000000000000007E-2"/>
    <x v="5"/>
  </r>
  <r>
    <d v="2018-07-21T00:00:00"/>
    <s v="Diary"/>
    <s v="Laura"/>
    <n v="3"/>
    <n v="16"/>
    <n v="0.05"/>
    <x v="6"/>
  </r>
  <r>
    <d v="2018-07-21T00:00:00"/>
    <s v="Printer"/>
    <s v="Stacey"/>
    <n v="7"/>
    <n v="80"/>
    <n v="0.02"/>
    <x v="7"/>
  </r>
  <r>
    <d v="2018-07-21T00:00:00"/>
    <s v="Projector"/>
    <s v="Stacey"/>
    <n v="15"/>
    <n v="150"/>
    <n v="0.08"/>
    <x v="8"/>
  </r>
  <r>
    <d v="2018-07-21T00:00:00"/>
    <s v="Printer"/>
    <s v="Laura"/>
    <n v="10"/>
    <n v="80"/>
    <n v="0.11"/>
    <x v="9"/>
  </r>
  <r>
    <d v="2018-07-21T00:00:00"/>
    <s v="Office Chair"/>
    <s v="Bob"/>
    <n v="13"/>
    <n v="230"/>
    <n v="0.06"/>
    <x v="10"/>
  </r>
  <r>
    <d v="2018-07-21T00:00:00"/>
    <s v="White Board"/>
    <s v="John"/>
    <n v="7"/>
    <n v="40"/>
    <n v="0.1"/>
    <x v="11"/>
  </r>
  <r>
    <d v="2018-07-21T00:00:00"/>
    <s v="Diary"/>
    <s v="Laura"/>
    <n v="6"/>
    <n v="16"/>
    <n v="0.01"/>
    <x v="0"/>
  </r>
  <r>
    <d v="2018-07-22T00:00:00"/>
    <s v="White Board"/>
    <s v="Laura"/>
    <n v="11"/>
    <n v="40"/>
    <n v="0.05"/>
    <x v="1"/>
  </r>
  <r>
    <d v="2018-07-22T00:00:00"/>
    <s v="Printer"/>
    <s v="Stacey"/>
    <n v="8"/>
    <n v="80"/>
    <n v="0.06"/>
    <x v="2"/>
  </r>
  <r>
    <d v="2018-07-22T00:00:00"/>
    <s v="Printer"/>
    <s v="John"/>
    <n v="9"/>
    <n v="80"/>
    <n v="0.04"/>
    <x v="3"/>
  </r>
  <r>
    <d v="2018-07-22T00:00:00"/>
    <s v="White Board"/>
    <s v="Bob"/>
    <n v="4"/>
    <n v="40"/>
    <n v="0.09"/>
    <x v="4"/>
  </r>
  <r>
    <d v="2018-07-22T00:00:00"/>
    <s v="Printer"/>
    <s v="Mark"/>
    <n v="13"/>
    <n v="80"/>
    <n v="0.06"/>
    <x v="5"/>
  </r>
  <r>
    <d v="2018-07-22T00:00:00"/>
    <s v="Projector"/>
    <s v="Bob"/>
    <n v="4"/>
    <n v="150"/>
    <n v="0.05"/>
    <x v="6"/>
  </r>
  <r>
    <d v="2018-07-22T00:00:00"/>
    <s v="Office Chair"/>
    <s v="Laura"/>
    <n v="14"/>
    <n v="230"/>
    <n v="0.12"/>
    <x v="7"/>
  </r>
  <r>
    <d v="2018-07-22T00:00:00"/>
    <s v="Projector"/>
    <s v="Bob"/>
    <n v="13"/>
    <n v="150"/>
    <n v="0.11"/>
    <x v="8"/>
  </r>
  <r>
    <d v="2018-07-22T00:00:00"/>
    <s v="Projector"/>
    <s v="Mark"/>
    <n v="16"/>
    <n v="150"/>
    <n v="0.03"/>
    <x v="9"/>
  </r>
  <r>
    <d v="2018-07-22T00:00:00"/>
    <s v="Diary"/>
    <s v="John"/>
    <n v="7"/>
    <n v="16"/>
    <n v="0.12"/>
    <x v="10"/>
  </r>
  <r>
    <d v="2018-07-22T00:00:00"/>
    <s v="Projector"/>
    <s v="Stacey"/>
    <n v="9"/>
    <n v="150"/>
    <n v="0.02"/>
    <x v="11"/>
  </r>
  <r>
    <d v="2018-07-22T00:00:00"/>
    <s v="Diary"/>
    <s v="John"/>
    <n v="10"/>
    <n v="16"/>
    <n v="0.08"/>
    <x v="0"/>
  </r>
  <r>
    <d v="2018-07-22T00:00:00"/>
    <s v="Printer"/>
    <s v="Stacey"/>
    <n v="15"/>
    <n v="80"/>
    <n v="0.08"/>
    <x v="1"/>
  </r>
  <r>
    <d v="2018-07-22T00:00:00"/>
    <s v="Printer"/>
    <s v="Bob"/>
    <n v="9"/>
    <n v="80"/>
    <n v="0.06"/>
    <x v="2"/>
  </r>
  <r>
    <d v="2018-07-23T00:00:00"/>
    <s v="Diary"/>
    <s v="Stacey"/>
    <n v="7"/>
    <n v="16"/>
    <n v="0.08"/>
    <x v="3"/>
  </r>
  <r>
    <d v="2018-07-23T00:00:00"/>
    <s v="Projector"/>
    <s v="Bob"/>
    <n v="7"/>
    <n v="150"/>
    <n v="0.03"/>
    <x v="4"/>
  </r>
  <r>
    <d v="2018-07-23T00:00:00"/>
    <s v="Office Chair"/>
    <s v="Stacey"/>
    <n v="16"/>
    <n v="230"/>
    <n v="0.11"/>
    <x v="5"/>
  </r>
  <r>
    <d v="2018-07-23T00:00:00"/>
    <s v="Diary"/>
    <s v="Stacey"/>
    <n v="18"/>
    <n v="16"/>
    <n v="0.04"/>
    <x v="6"/>
  </r>
  <r>
    <d v="2018-07-23T00:00:00"/>
    <s v="Office Chair"/>
    <s v="Bob"/>
    <n v="20"/>
    <n v="230"/>
    <n v="0.11"/>
    <x v="7"/>
  </r>
  <r>
    <d v="2018-07-23T00:00:00"/>
    <s v="Projector"/>
    <s v="John"/>
    <n v="7"/>
    <n v="150"/>
    <n v="0.02"/>
    <x v="8"/>
  </r>
  <r>
    <d v="2018-07-23T00:00:00"/>
    <s v="Diary"/>
    <s v="Laura"/>
    <n v="11"/>
    <n v="16"/>
    <n v="0.12"/>
    <x v="9"/>
  </r>
  <r>
    <d v="2018-07-23T00:00:00"/>
    <s v="White Board"/>
    <s v="Laura"/>
    <n v="12"/>
    <n v="40"/>
    <n v="0.02"/>
    <x v="10"/>
  </r>
  <r>
    <d v="2018-07-23T00:00:00"/>
    <s v="Projector"/>
    <s v="Bob"/>
    <n v="7"/>
    <n v="150"/>
    <n v="0.02"/>
    <x v="11"/>
  </r>
  <r>
    <d v="2018-07-23T00:00:00"/>
    <s v="Printer"/>
    <s v="Laura"/>
    <n v="14"/>
    <n v="80"/>
    <n v="0.1"/>
    <x v="0"/>
  </r>
  <r>
    <d v="2018-07-23T00:00:00"/>
    <s v="Office Chair"/>
    <s v="Laura"/>
    <n v="12"/>
    <n v="230"/>
    <n v="0.06"/>
    <x v="1"/>
  </r>
  <r>
    <d v="2018-07-24T00:00:00"/>
    <s v="Printer"/>
    <s v="Mark"/>
    <n v="21"/>
    <n v="80"/>
    <n v="0.04"/>
    <x v="2"/>
  </r>
  <r>
    <d v="2018-07-24T00:00:00"/>
    <s v="Projector"/>
    <s v="John"/>
    <n v="8"/>
    <n v="150"/>
    <n v="0.09"/>
    <x v="3"/>
  </r>
  <r>
    <d v="2018-07-24T00:00:00"/>
    <s v="Printer"/>
    <s v="Mark"/>
    <n v="16"/>
    <n v="80"/>
    <n v="0.04"/>
    <x v="4"/>
  </r>
  <r>
    <d v="2018-07-24T00:00:00"/>
    <s v="Office Chair"/>
    <s v="Mark"/>
    <n v="14"/>
    <n v="230"/>
    <n v="0.05"/>
    <x v="5"/>
  </r>
  <r>
    <d v="2018-07-24T00:00:00"/>
    <s v="White Board"/>
    <s v="Laura"/>
    <n v="2"/>
    <n v="40"/>
    <n v="0.03"/>
    <x v="6"/>
  </r>
  <r>
    <d v="2018-07-24T00:00:00"/>
    <s v="Projector"/>
    <s v="John"/>
    <n v="4"/>
    <n v="150"/>
    <n v="0.1"/>
    <x v="7"/>
  </r>
  <r>
    <d v="2018-07-24T00:00:00"/>
    <s v="Printer"/>
    <s v="Laura"/>
    <n v="6"/>
    <n v="80"/>
    <n v="0.01"/>
    <x v="8"/>
  </r>
  <r>
    <d v="2018-07-24T00:00:00"/>
    <s v="White Board"/>
    <s v="Laura"/>
    <n v="6"/>
    <n v="40"/>
    <n v="0.06"/>
    <x v="9"/>
  </r>
  <r>
    <d v="2018-07-24T00:00:00"/>
    <s v="Projector"/>
    <s v="John"/>
    <n v="20"/>
    <n v="150"/>
    <n v="0.04"/>
    <x v="10"/>
  </r>
  <r>
    <d v="2018-07-24T00:00:00"/>
    <s v="White Board"/>
    <s v="Laura"/>
    <n v="18"/>
    <n v="40"/>
    <n v="0.03"/>
    <x v="11"/>
  </r>
  <r>
    <d v="2018-07-24T00:00:00"/>
    <s v="Office Chair"/>
    <s v="Stacey"/>
    <n v="18"/>
    <n v="230"/>
    <n v="0.01"/>
    <x v="0"/>
  </r>
  <r>
    <d v="2018-07-24T00:00:00"/>
    <s v="Office Chair"/>
    <s v="Laura"/>
    <n v="15"/>
    <n v="230"/>
    <n v="0.04"/>
    <x v="1"/>
  </r>
  <r>
    <d v="2018-07-24T00:00:00"/>
    <s v="Diary"/>
    <s v="Mark"/>
    <n v="22"/>
    <n v="16"/>
    <n v="0.01"/>
    <x v="2"/>
  </r>
  <r>
    <d v="2018-07-24T00:00:00"/>
    <s v="Projector"/>
    <s v="John"/>
    <n v="17"/>
    <n v="150"/>
    <n v="0.12"/>
    <x v="3"/>
  </r>
  <r>
    <d v="2018-07-25T00:00:00"/>
    <s v="Diary"/>
    <s v="Mark"/>
    <n v="5"/>
    <n v="16"/>
    <n v="0.11"/>
    <x v="4"/>
  </r>
  <r>
    <d v="2018-07-25T00:00:00"/>
    <s v="Projector"/>
    <s v="John"/>
    <n v="23"/>
    <n v="150"/>
    <n v="0.1"/>
    <x v="5"/>
  </r>
  <r>
    <d v="2018-07-25T00:00:00"/>
    <s v="Projector"/>
    <s v="Stacey"/>
    <n v="22"/>
    <n v="150"/>
    <n v="0.05"/>
    <x v="6"/>
  </r>
  <r>
    <d v="2018-07-25T00:00:00"/>
    <s v="Diary"/>
    <s v="Bob"/>
    <n v="15"/>
    <n v="16"/>
    <n v="0.01"/>
    <x v="7"/>
  </r>
  <r>
    <d v="2018-07-25T00:00:00"/>
    <s v="White Board"/>
    <s v="Stacey"/>
    <n v="7"/>
    <n v="40"/>
    <n v="7.0000000000000007E-2"/>
    <x v="8"/>
  </r>
  <r>
    <d v="2018-07-25T00:00:00"/>
    <s v="Printer"/>
    <s v="Bob"/>
    <n v="22"/>
    <n v="80"/>
    <n v="0.11"/>
    <x v="9"/>
  </r>
  <r>
    <d v="2018-07-25T00:00:00"/>
    <s v="Projector"/>
    <s v="Laura"/>
    <n v="11"/>
    <n v="150"/>
    <n v="0.05"/>
    <x v="10"/>
  </r>
  <r>
    <d v="2018-07-25T00:00:00"/>
    <s v="White Board"/>
    <s v="Mark"/>
    <n v="21"/>
    <n v="40"/>
    <n v="0.03"/>
    <x v="11"/>
  </r>
  <r>
    <d v="2018-07-25T00:00:00"/>
    <s v="Printer"/>
    <s v="Stacey"/>
    <n v="23"/>
    <n v="80"/>
    <n v="0.11"/>
    <x v="0"/>
  </r>
  <r>
    <d v="2018-07-25T00:00:00"/>
    <s v="Office Chair"/>
    <s v="Laura"/>
    <n v="7"/>
    <n v="230"/>
    <n v="0.01"/>
    <x v="1"/>
  </r>
  <r>
    <d v="2018-07-25T00:00:00"/>
    <s v="Office Chair"/>
    <s v="John"/>
    <n v="16"/>
    <n v="230"/>
    <n v="7.0000000000000007E-2"/>
    <x v="2"/>
  </r>
  <r>
    <d v="2018-07-25T00:00:00"/>
    <s v="Printer"/>
    <s v="Mark"/>
    <n v="14"/>
    <n v="80"/>
    <n v="0.11"/>
    <x v="3"/>
  </r>
  <r>
    <d v="2018-07-25T00:00:00"/>
    <s v="Projector"/>
    <s v="Laura"/>
    <n v="22"/>
    <n v="150"/>
    <n v="0.09"/>
    <x v="4"/>
  </r>
  <r>
    <d v="2018-07-25T00:00:00"/>
    <s v="Projector"/>
    <s v="Stacey"/>
    <n v="4"/>
    <n v="150"/>
    <n v="0.12"/>
    <x v="5"/>
  </r>
  <r>
    <d v="2018-07-25T00:00:00"/>
    <s v="Projector"/>
    <s v="John"/>
    <n v="3"/>
    <n v="150"/>
    <n v="0.03"/>
    <x v="6"/>
  </r>
  <r>
    <d v="2018-07-25T00:00:00"/>
    <s v="White Board"/>
    <s v="Bob"/>
    <n v="17"/>
    <n v="40"/>
    <n v="0.02"/>
    <x v="7"/>
  </r>
  <r>
    <d v="2018-07-25T00:00:00"/>
    <s v="Printer"/>
    <s v="Bob"/>
    <n v="22"/>
    <n v="80"/>
    <n v="0.1"/>
    <x v="8"/>
  </r>
  <r>
    <d v="2018-07-25T00:00:00"/>
    <s v="Projector"/>
    <s v="Bob"/>
    <n v="18"/>
    <n v="150"/>
    <n v="0.12"/>
    <x v="9"/>
  </r>
  <r>
    <d v="2018-07-26T00:00:00"/>
    <s v="Projector"/>
    <s v="John"/>
    <n v="4"/>
    <n v="150"/>
    <n v="0.06"/>
    <x v="0"/>
  </r>
  <r>
    <d v="2018-07-26T00:00:00"/>
    <s v="Office Chair"/>
    <s v="Mark"/>
    <n v="22"/>
    <n v="230"/>
    <n v="0.04"/>
    <x v="1"/>
  </r>
  <r>
    <d v="2018-07-26T00:00:00"/>
    <s v="Projector"/>
    <s v="Mark"/>
    <n v="15"/>
    <n v="150"/>
    <n v="0.12"/>
    <x v="2"/>
  </r>
  <r>
    <d v="2018-07-26T00:00:00"/>
    <s v="Printer"/>
    <s v="John"/>
    <n v="17"/>
    <n v="80"/>
    <n v="7.0000000000000007E-2"/>
    <x v="3"/>
  </r>
  <r>
    <d v="2018-07-26T00:00:00"/>
    <s v="White Board"/>
    <s v="Bob"/>
    <n v="10"/>
    <n v="40"/>
    <n v="0.03"/>
    <x v="4"/>
  </r>
  <r>
    <d v="2018-07-26T00:00:00"/>
    <s v="White Board"/>
    <s v="John"/>
    <n v="23"/>
    <n v="40"/>
    <n v="7.0000000000000007E-2"/>
    <x v="5"/>
  </r>
  <r>
    <d v="2018-07-26T00:00:00"/>
    <s v="Diary"/>
    <s v="Mark"/>
    <n v="22"/>
    <n v="16"/>
    <n v="0.04"/>
    <x v="6"/>
  </r>
  <r>
    <d v="2018-07-26T00:00:00"/>
    <s v="Printer"/>
    <s v="Laura"/>
    <n v="8"/>
    <n v="80"/>
    <n v="0.02"/>
    <x v="7"/>
  </r>
  <r>
    <d v="2018-07-26T00:00:00"/>
    <s v="Diary"/>
    <s v="Mark"/>
    <n v="4"/>
    <n v="16"/>
    <n v="0.09"/>
    <x v="8"/>
  </r>
  <r>
    <d v="2018-07-26T00:00:00"/>
    <s v="White Board"/>
    <s v="Stacey"/>
    <n v="11"/>
    <n v="40"/>
    <n v="0.09"/>
    <x v="9"/>
  </r>
  <r>
    <d v="2018-07-26T00:00:00"/>
    <s v="Office Chair"/>
    <s v="Laura"/>
    <n v="18"/>
    <n v="230"/>
    <n v="0.01"/>
    <x v="10"/>
  </r>
  <r>
    <d v="2018-07-27T00:00:00"/>
    <s v="Office Chair"/>
    <s v="Mark"/>
    <n v="11"/>
    <n v="230"/>
    <n v="0.1"/>
    <x v="11"/>
  </r>
  <r>
    <d v="2018-07-27T00:00:00"/>
    <s v="Office Chair"/>
    <s v="John"/>
    <n v="15"/>
    <n v="230"/>
    <n v="0.05"/>
    <x v="0"/>
  </r>
  <r>
    <d v="2018-07-27T00:00:00"/>
    <s v="White Board"/>
    <s v="Bob"/>
    <n v="7"/>
    <n v="40"/>
    <n v="0.04"/>
    <x v="1"/>
  </r>
  <r>
    <d v="2018-07-27T00:00:00"/>
    <s v="Projector"/>
    <s v="Laura"/>
    <n v="20"/>
    <n v="150"/>
    <n v="0.12"/>
    <x v="2"/>
  </r>
  <r>
    <d v="2018-07-27T00:00:00"/>
    <s v="Printer"/>
    <s v="Laura"/>
    <n v="5"/>
    <n v="80"/>
    <n v="0.09"/>
    <x v="3"/>
  </r>
  <r>
    <d v="2018-07-27T00:00:00"/>
    <s v="Printer"/>
    <s v="Stacey"/>
    <n v="14"/>
    <n v="80"/>
    <n v="0.05"/>
    <x v="4"/>
  </r>
  <r>
    <d v="2018-07-27T00:00:00"/>
    <s v="Office Chair"/>
    <s v="Stacey"/>
    <n v="7"/>
    <n v="230"/>
    <n v="0.06"/>
    <x v="5"/>
  </r>
  <r>
    <d v="2018-07-27T00:00:00"/>
    <s v="White Board"/>
    <s v="Stacey"/>
    <n v="13"/>
    <n v="40"/>
    <n v="0.06"/>
    <x v="6"/>
  </r>
  <r>
    <d v="2018-07-28T00:00:00"/>
    <s v="Diary"/>
    <s v="Mark"/>
    <n v="15"/>
    <n v="16"/>
    <n v="0.02"/>
    <x v="7"/>
  </r>
  <r>
    <d v="2018-07-28T00:00:00"/>
    <s v="Diary"/>
    <s v="Stacey"/>
    <n v="5"/>
    <n v="16"/>
    <n v="0.09"/>
    <x v="8"/>
  </r>
  <r>
    <d v="2018-07-28T00:00:00"/>
    <s v="Diary"/>
    <s v="John"/>
    <n v="22"/>
    <n v="16"/>
    <n v="0.06"/>
    <x v="9"/>
  </r>
  <r>
    <d v="2018-07-28T00:00:00"/>
    <s v="Projector"/>
    <s v="Laura"/>
    <n v="15"/>
    <n v="150"/>
    <n v="0.05"/>
    <x v="10"/>
  </r>
  <r>
    <d v="2018-07-28T00:00:00"/>
    <s v="Office Chair"/>
    <s v="Laura"/>
    <n v="5"/>
    <n v="230"/>
    <n v="0.01"/>
    <x v="11"/>
  </r>
  <r>
    <d v="2018-07-28T00:00:00"/>
    <s v="White Board"/>
    <s v="John"/>
    <n v="11"/>
    <n v="40"/>
    <n v="0.04"/>
    <x v="0"/>
  </r>
  <r>
    <d v="2018-07-28T00:00:00"/>
    <s v="Projector"/>
    <s v="Mark"/>
    <n v="13"/>
    <n v="150"/>
    <n v="0.08"/>
    <x v="1"/>
  </r>
  <r>
    <d v="2018-07-28T00:00:00"/>
    <s v="Diary"/>
    <s v="Bob"/>
    <n v="13"/>
    <n v="16"/>
    <n v="7.0000000000000007E-2"/>
    <x v="2"/>
  </r>
  <r>
    <d v="2018-07-28T00:00:00"/>
    <s v="Diary"/>
    <s v="Bob"/>
    <n v="3"/>
    <n v="16"/>
    <n v="0.03"/>
    <x v="3"/>
  </r>
  <r>
    <d v="2018-07-29T00:00:00"/>
    <s v="Projector"/>
    <s v="Mark"/>
    <n v="2"/>
    <n v="150"/>
    <n v="0.09"/>
    <x v="4"/>
  </r>
  <r>
    <d v="2018-07-29T00:00:00"/>
    <s v="Office Chair"/>
    <s v="Laura"/>
    <n v="14"/>
    <n v="230"/>
    <n v="0.03"/>
    <x v="5"/>
  </r>
  <r>
    <d v="2018-07-29T00:00:00"/>
    <s v="White Board"/>
    <s v="Laura"/>
    <n v="11"/>
    <n v="40"/>
    <n v="0.12"/>
    <x v="6"/>
  </r>
  <r>
    <d v="2018-07-29T00:00:00"/>
    <s v="Diary"/>
    <s v="Bob"/>
    <n v="3"/>
    <n v="16"/>
    <n v="0.06"/>
    <x v="7"/>
  </r>
  <r>
    <d v="2018-07-29T00:00:00"/>
    <s v="White Board"/>
    <s v="Bob"/>
    <n v="18"/>
    <n v="40"/>
    <n v="0.06"/>
    <x v="8"/>
  </r>
  <r>
    <d v="2018-07-29T00:00:00"/>
    <s v="Office Chair"/>
    <s v="Bob"/>
    <n v="7"/>
    <n v="230"/>
    <n v="0.05"/>
    <x v="9"/>
  </r>
  <r>
    <d v="2018-07-29T00:00:00"/>
    <s v="White Board"/>
    <s v="Bob"/>
    <n v="23"/>
    <n v="40"/>
    <n v="0.05"/>
    <x v="10"/>
  </r>
  <r>
    <d v="2018-07-30T00:00:00"/>
    <s v="Office Chair"/>
    <s v="Bob"/>
    <n v="2"/>
    <n v="230"/>
    <n v="0.08"/>
    <x v="11"/>
  </r>
  <r>
    <d v="2018-07-30T00:00:00"/>
    <s v="White Board"/>
    <s v="Stacey"/>
    <n v="18"/>
    <n v="40"/>
    <n v="0.04"/>
    <x v="0"/>
  </r>
  <r>
    <d v="2018-07-30T00:00:00"/>
    <s v="Office Chair"/>
    <s v="Mark"/>
    <n v="7"/>
    <n v="230"/>
    <n v="0.05"/>
    <x v="1"/>
  </r>
  <r>
    <d v="2018-07-30T00:00:00"/>
    <s v="White Board"/>
    <s v="Bob"/>
    <n v="14"/>
    <n v="40"/>
    <n v="0.11"/>
    <x v="2"/>
  </r>
  <r>
    <d v="2018-07-30T00:00:00"/>
    <s v="Projector"/>
    <s v="Mark"/>
    <n v="13"/>
    <n v="150"/>
    <n v="0.02"/>
    <x v="3"/>
  </r>
  <r>
    <d v="2018-07-30T00:00:00"/>
    <s v="Printer"/>
    <s v="John"/>
    <n v="12"/>
    <n v="80"/>
    <n v="0.04"/>
    <x v="4"/>
  </r>
  <r>
    <d v="2018-07-30T00:00:00"/>
    <s v="Office Chair"/>
    <s v="Bob"/>
    <n v="20"/>
    <n v="230"/>
    <n v="0.09"/>
    <x v="5"/>
  </r>
  <r>
    <d v="2018-07-30T00:00:00"/>
    <s v="White Board"/>
    <s v="Bob"/>
    <n v="5"/>
    <n v="40"/>
    <n v="0.03"/>
    <x v="6"/>
  </r>
  <r>
    <d v="2018-07-30T00:00:00"/>
    <s v="Diary"/>
    <s v="Bob"/>
    <n v="2"/>
    <n v="16"/>
    <n v="0.04"/>
    <x v="7"/>
  </r>
  <r>
    <d v="2018-07-01T00:00:00"/>
    <s v="Printer"/>
    <s v="Laura"/>
    <n v="10"/>
    <n v="80"/>
    <n v="0.08"/>
    <x v="8"/>
  </r>
  <r>
    <d v="2018-07-01T00:00:00"/>
    <s v="White Board"/>
    <s v="Stacey"/>
    <n v="18"/>
    <n v="40"/>
    <n v="0.06"/>
    <x v="9"/>
  </r>
  <r>
    <d v="2018-07-01T00:00:00"/>
    <s v="Office Chair"/>
    <s v="Mark"/>
    <n v="7"/>
    <n v="230"/>
    <n v="0.08"/>
    <x v="10"/>
  </r>
  <r>
    <d v="2018-07-01T00:00:00"/>
    <s v="White Board"/>
    <s v="Stacey"/>
    <n v="15"/>
    <n v="40"/>
    <n v="0.03"/>
    <x v="11"/>
  </r>
  <r>
    <d v="2018-07-01T00:00:00"/>
    <s v="Diary"/>
    <s v="Laura"/>
    <n v="6"/>
    <n v="16"/>
    <n v="0.01"/>
    <x v="0"/>
  </r>
  <r>
    <d v="2018-07-01T00:00:00"/>
    <s v="Projector"/>
    <s v="Stacey"/>
    <n v="9"/>
    <n v="150"/>
    <n v="0.02"/>
    <x v="1"/>
  </r>
  <r>
    <d v="2018-07-01T00:00:00"/>
    <s v="Diary"/>
    <s v="Bob"/>
    <n v="15"/>
    <n v="16"/>
    <n v="0.01"/>
    <x v="2"/>
  </r>
  <r>
    <d v="2018-07-01T00:00:00"/>
    <s v="Printer"/>
    <s v="Bob"/>
    <n v="22"/>
    <n v="80"/>
    <n v="0.11"/>
    <x v="3"/>
  </r>
  <r>
    <d v="2018-07-01T00:00:00"/>
    <s v="Projector"/>
    <s v="Mark"/>
    <n v="13"/>
    <n v="150"/>
    <n v="0.02"/>
    <x v="4"/>
  </r>
  <r>
    <d v="2018-07-02T00:00:00"/>
    <s v="Diary"/>
    <s v="Laura"/>
    <n v="12"/>
    <n v="16"/>
    <n v="0.03"/>
    <x v="5"/>
  </r>
  <r>
    <d v="2018-07-02T00:00:00"/>
    <s v="White Board"/>
    <s v="Stacey"/>
    <n v="4"/>
    <n v="40"/>
    <n v="0.05"/>
    <x v="6"/>
  </r>
  <r>
    <d v="2018-07-02T00:00:00"/>
    <s v="Office Chair"/>
    <s v="Mark"/>
    <n v="19"/>
    <n v="230"/>
    <n v="0.11"/>
    <x v="7"/>
  </r>
  <r>
    <d v="2018-07-02T00:00:00"/>
    <s v="White Board"/>
    <s v="Mark"/>
    <n v="4"/>
    <n v="40"/>
    <n v="0.06"/>
    <x v="8"/>
  </r>
  <r>
    <d v="2018-07-02T00:00:00"/>
    <s v="Diary"/>
    <s v="Laura"/>
    <n v="6"/>
    <n v="16"/>
    <n v="7.0000000000000007E-2"/>
    <x v="9"/>
  </r>
  <r>
    <d v="2018-07-02T00:00:00"/>
    <s v="Office Chair"/>
    <s v="Laura"/>
    <n v="15"/>
    <n v="230"/>
    <n v="0.11"/>
    <x v="10"/>
  </r>
  <r>
    <d v="2018-07-02T00:00:00"/>
    <s v="Printer"/>
    <s v="Laura"/>
    <n v="16"/>
    <n v="80"/>
    <n v="0.04"/>
    <x v="11"/>
  </r>
  <r>
    <d v="2018-07-02T00:00:00"/>
    <s v="White Board"/>
    <s v="John"/>
    <n v="7"/>
    <n v="40"/>
    <n v="0.1"/>
    <x v="0"/>
  </r>
  <r>
    <d v="2018-07-02T00:00:00"/>
    <s v="White Board"/>
    <s v="Laura"/>
    <n v="11"/>
    <n v="40"/>
    <n v="0.05"/>
    <x v="1"/>
  </r>
  <r>
    <d v="2018-07-02T00:00:00"/>
    <s v="Printer"/>
    <s v="Bob"/>
    <n v="9"/>
    <n v="80"/>
    <n v="0.06"/>
    <x v="2"/>
  </r>
  <r>
    <d v="2018-07-02T00:00:00"/>
    <s v="Printer"/>
    <s v="Mark"/>
    <n v="21"/>
    <n v="80"/>
    <n v="0.04"/>
    <x v="3"/>
  </r>
  <r>
    <d v="2018-07-02T00:00:00"/>
    <s v="White Board"/>
    <s v="Laura"/>
    <n v="2"/>
    <n v="40"/>
    <n v="0.03"/>
    <x v="4"/>
  </r>
  <r>
    <d v="2018-07-03T00:00:00"/>
    <s v="Diary"/>
    <s v="Laura"/>
    <n v="17"/>
    <n v="16"/>
    <n v="0.05"/>
    <x v="5"/>
  </r>
  <r>
    <d v="2018-07-03T00:00:00"/>
    <s v="White Board"/>
    <s v="John"/>
    <n v="18"/>
    <n v="40"/>
    <n v="0.06"/>
    <x v="6"/>
  </r>
  <r>
    <d v="2018-07-03T00:00:00"/>
    <s v="White Board"/>
    <s v="John"/>
    <n v="9"/>
    <n v="40"/>
    <n v="0.01"/>
    <x v="7"/>
  </r>
  <r>
    <d v="2018-07-03T00:00:00"/>
    <s v="White Board"/>
    <s v="Mark"/>
    <n v="7"/>
    <n v="40"/>
    <n v="0.01"/>
    <x v="8"/>
  </r>
  <r>
    <d v="2018-07-03T00:00:00"/>
    <s v="Office Chair"/>
    <s v="Laura"/>
    <n v="12"/>
    <n v="230"/>
    <n v="0.06"/>
    <x v="9"/>
  </r>
  <r>
    <d v="2018-07-03T00:00:00"/>
    <s v="Diary"/>
    <s v="Mark"/>
    <n v="22"/>
    <n v="16"/>
    <n v="0.04"/>
    <x v="0"/>
  </r>
  <r>
    <d v="2018-07-04T00:00:00"/>
    <s v="Projector"/>
    <s v="John"/>
    <n v="5"/>
    <n v="150"/>
    <n v="0.11"/>
    <x v="1"/>
  </r>
  <r>
    <d v="2018-07-04T00:00:00"/>
    <s v="Printer"/>
    <s v="Mark"/>
    <n v="14"/>
    <n v="80"/>
    <n v="0.11"/>
    <x v="2"/>
  </r>
  <r>
    <d v="2018-07-04T00:00:00"/>
    <s v="Diary"/>
    <s v="Laura"/>
    <n v="8"/>
    <n v="16"/>
    <n v="0.03"/>
    <x v="3"/>
  </r>
  <r>
    <d v="2018-07-04T00:00:00"/>
    <s v="Office Chair"/>
    <s v="Laura"/>
    <n v="6"/>
    <n v="230"/>
    <n v="0.05"/>
    <x v="4"/>
  </r>
  <r>
    <d v="2018-07-04T00:00:00"/>
    <s v="Diary"/>
    <s v="Stacey"/>
    <n v="7"/>
    <n v="16"/>
    <n v="0.08"/>
    <x v="5"/>
  </r>
  <r>
    <d v="2018-07-04T00:00:00"/>
    <s v="Printer"/>
    <s v="Mark"/>
    <n v="16"/>
    <n v="80"/>
    <n v="0.04"/>
    <x v="6"/>
  </r>
  <r>
    <d v="2018-07-04T00:00:00"/>
    <s v="Projector"/>
    <s v="John"/>
    <n v="17"/>
    <n v="150"/>
    <n v="0.12"/>
    <x v="7"/>
  </r>
  <r>
    <d v="2018-07-04T00:00:00"/>
    <s v="Diary"/>
    <s v="Mark"/>
    <n v="7"/>
    <n v="16"/>
    <n v="0.08"/>
    <x v="8"/>
  </r>
  <r>
    <d v="2018-07-05T00:00:00"/>
    <s v="Diary"/>
    <s v="John"/>
    <n v="21"/>
    <n v="16"/>
    <n v="0.09"/>
    <x v="9"/>
  </r>
  <r>
    <d v="2018-07-05T00:00:00"/>
    <s v="Diary"/>
    <s v="Laura"/>
    <n v="23"/>
    <n v="16"/>
    <n v="0.11"/>
    <x v="10"/>
  </r>
  <r>
    <d v="2018-07-05T00:00:00"/>
    <s v="Projector"/>
    <s v="Laura"/>
    <n v="2"/>
    <n v="150"/>
    <n v="0.02"/>
    <x v="11"/>
  </r>
  <r>
    <d v="2018-07-05T00:00:00"/>
    <s v="Projector"/>
    <s v="John"/>
    <n v="22"/>
    <n v="150"/>
    <n v="7.0000000000000007E-2"/>
    <x v="0"/>
  </r>
  <r>
    <d v="2018-07-05T00:00:00"/>
    <s v="White Board"/>
    <s v="Stacey"/>
    <n v="22"/>
    <n v="40"/>
    <n v="0.01"/>
    <x v="1"/>
  </r>
  <r>
    <d v="2018-07-05T00:00:00"/>
    <s v="Printer"/>
    <s v="Mark"/>
    <n v="10"/>
    <n v="80"/>
    <n v="0.11"/>
    <x v="2"/>
  </r>
  <r>
    <d v="2018-07-05T00:00:00"/>
    <s v="Printer"/>
    <s v="Bob"/>
    <n v="13"/>
    <n v="80"/>
    <n v="0.05"/>
    <x v="3"/>
  </r>
  <r>
    <d v="2018-07-05T00:00:00"/>
    <s v="Office Chair"/>
    <s v="Stacey"/>
    <n v="11"/>
    <n v="230"/>
    <n v="0.12"/>
    <x v="4"/>
  </r>
  <r>
    <d v="2018-07-05T00:00:00"/>
    <s v="Office Chair"/>
    <s v="John"/>
    <n v="9"/>
    <n v="230"/>
    <n v="7.0000000000000007E-2"/>
    <x v="5"/>
  </r>
  <r>
    <d v="2018-07-05T00:00:00"/>
    <s v="Office Chair"/>
    <s v="Stacey"/>
    <n v="16"/>
    <n v="230"/>
    <n v="0.11"/>
    <x v="6"/>
  </r>
  <r>
    <d v="2018-07-05T00:00:00"/>
    <s v="Office Chair"/>
    <s v="Stacey"/>
    <n v="18"/>
    <n v="230"/>
    <n v="0.01"/>
    <x v="7"/>
  </r>
  <r>
    <d v="2018-07-05T00:00:00"/>
    <s v="Diary"/>
    <s v="Mark"/>
    <n v="15"/>
    <n v="16"/>
    <n v="0.02"/>
    <x v="8"/>
  </r>
  <r>
    <d v="2018-07-05T00:00:00"/>
    <s v="White Board"/>
    <s v="Bob"/>
    <n v="18"/>
    <n v="40"/>
    <n v="0.06"/>
    <x v="9"/>
  </r>
  <r>
    <d v="2018-07-05T00:00:00"/>
    <s v="White Board"/>
    <s v="Stacey"/>
    <n v="18"/>
    <n v="40"/>
    <n v="0.04"/>
    <x v="10"/>
  </r>
  <r>
    <d v="2018-07-05T00:00:00"/>
    <s v="Diary"/>
    <s v="Stacey"/>
    <n v="22"/>
    <n v="16"/>
    <n v="0.03"/>
    <x v="11"/>
  </r>
  <r>
    <d v="2018-07-05T00:00:00"/>
    <s v="Diary"/>
    <s v="Laura"/>
    <n v="12"/>
    <n v="16"/>
    <n v="0.11"/>
    <x v="0"/>
  </r>
  <r>
    <d v="2018-07-06T00:00:00"/>
    <s v="Printer"/>
    <s v="John"/>
    <n v="20"/>
    <n v="80"/>
    <n v="0.01"/>
    <x v="1"/>
  </r>
  <r>
    <d v="2018-07-06T00:00:00"/>
    <s v="Office Chair"/>
    <s v="Laura"/>
    <n v="10"/>
    <n v="230"/>
    <n v="0.02"/>
    <x v="2"/>
  </r>
  <r>
    <d v="2018-07-06T00:00:00"/>
    <s v="Office Chair"/>
    <s v="Mark"/>
    <n v="9"/>
    <n v="230"/>
    <n v="0.03"/>
    <x v="3"/>
  </r>
  <r>
    <d v="2018-07-06T00:00:00"/>
    <s v="Printer"/>
    <s v="Mark"/>
    <n v="17"/>
    <n v="80"/>
    <n v="0.03"/>
    <x v="4"/>
  </r>
  <r>
    <d v="2018-07-06T00:00:00"/>
    <s v="White Board"/>
    <s v="Bob"/>
    <n v="4"/>
    <n v="40"/>
    <n v="0.09"/>
    <x v="5"/>
  </r>
  <r>
    <d v="2018-07-06T00:00:00"/>
    <s v="Projector"/>
    <s v="Mark"/>
    <n v="16"/>
    <n v="150"/>
    <n v="0.03"/>
    <x v="6"/>
  </r>
  <r>
    <d v="2018-07-06T00:00:00"/>
    <s v="Printer"/>
    <s v="Laura"/>
    <n v="8"/>
    <n v="80"/>
    <n v="0.02"/>
    <x v="7"/>
  </r>
  <r>
    <d v="2018-07-06T00:00:00"/>
    <s v="White Board"/>
    <s v="Stacey"/>
    <n v="23"/>
    <n v="40"/>
    <n v="0.06"/>
    <x v="8"/>
  </r>
  <r>
    <d v="2018-07-07T00:00:00"/>
    <s v="Projector"/>
    <s v="Stacey"/>
    <n v="20"/>
    <n v="150"/>
    <n v="0.1"/>
    <x v="9"/>
  </r>
  <r>
    <d v="2018-07-07T00:00:00"/>
    <s v="Office Chair"/>
    <s v="Bob"/>
    <n v="22"/>
    <n v="230"/>
    <n v="0.1"/>
    <x v="10"/>
  </r>
  <r>
    <d v="2018-07-07T00:00:00"/>
    <s v="Office Chair"/>
    <s v="Mark"/>
    <n v="6"/>
    <n v="230"/>
    <n v="0.1"/>
    <x v="11"/>
  </r>
  <r>
    <d v="2018-07-07T00:00:00"/>
    <s v="Printer"/>
    <s v="Stacey"/>
    <n v="10"/>
    <n v="80"/>
    <n v="0.1"/>
    <x v="0"/>
  </r>
  <r>
    <d v="2018-07-07T00:00:00"/>
    <s v="Office Chair"/>
    <s v="Bob"/>
    <n v="21"/>
    <n v="230"/>
    <n v="0.05"/>
    <x v="1"/>
  </r>
  <r>
    <d v="2018-07-07T00:00:00"/>
    <s v="Office Chair"/>
    <s v="John"/>
    <n v="20"/>
    <n v="230"/>
    <n v="0.04"/>
    <x v="2"/>
  </r>
  <r>
    <d v="2018-07-07T00:00:00"/>
    <s v="Printer"/>
    <s v="Laura"/>
    <n v="20"/>
    <n v="80"/>
    <n v="7.0000000000000007E-2"/>
    <x v="3"/>
  </r>
  <r>
    <d v="2018-07-07T00:00:00"/>
    <s v="Printer"/>
    <s v="Laura"/>
    <n v="7"/>
    <n v="80"/>
    <n v="0.05"/>
    <x v="4"/>
  </r>
  <r>
    <d v="2018-07-07T00:00:00"/>
    <s v="Printer"/>
    <s v="John"/>
    <n v="8"/>
    <n v="80"/>
    <n v="0.09"/>
    <x v="5"/>
  </r>
  <r>
    <d v="2018-07-07T00:00:00"/>
    <s v="Printer"/>
    <s v="Mark"/>
    <n v="3"/>
    <n v="80"/>
    <n v="0.02"/>
    <x v="6"/>
  </r>
  <r>
    <d v="2018-07-07T00:00:00"/>
    <s v="Printer"/>
    <s v="Stacey"/>
    <n v="8"/>
    <n v="80"/>
    <n v="0.06"/>
    <x v="7"/>
  </r>
  <r>
    <d v="2018-07-07T00:00:00"/>
    <s v="Projector"/>
    <s v="Bob"/>
    <n v="13"/>
    <n v="150"/>
    <n v="0.11"/>
    <x v="8"/>
  </r>
  <r>
    <d v="2018-07-07T00:00:00"/>
    <s v="Printer"/>
    <s v="Stacey"/>
    <n v="15"/>
    <n v="80"/>
    <n v="0.08"/>
    <x v="9"/>
  </r>
  <r>
    <d v="2018-07-07T00:00:00"/>
    <s v="Projector"/>
    <s v="Bob"/>
    <n v="7"/>
    <n v="150"/>
    <n v="0.02"/>
    <x v="10"/>
  </r>
  <r>
    <d v="2018-07-07T00:00:00"/>
    <s v="White Board"/>
    <s v="Laura"/>
    <n v="6"/>
    <n v="40"/>
    <n v="0.06"/>
    <x v="11"/>
  </r>
  <r>
    <d v="2018-07-07T00:00:00"/>
    <s v="Printer"/>
    <s v="Stacey"/>
    <n v="23"/>
    <n v="80"/>
    <n v="0.11"/>
    <x v="0"/>
  </r>
  <r>
    <d v="2018-07-07T00:00:00"/>
    <s v="Office Chair"/>
    <s v="Laura"/>
    <n v="18"/>
    <n v="230"/>
    <n v="0.01"/>
    <x v="1"/>
  </r>
  <r>
    <d v="2018-07-08T00:00:00"/>
    <s v="Printer"/>
    <s v="Bob"/>
    <n v="21"/>
    <n v="80"/>
    <n v="0.09"/>
    <x v="2"/>
  </r>
  <r>
    <d v="2018-07-08T00:00:00"/>
    <s v="White Board"/>
    <s v="Laura"/>
    <n v="13"/>
    <n v="40"/>
    <n v="0.02"/>
    <x v="3"/>
  </r>
  <r>
    <d v="2018-07-08T00:00:00"/>
    <s v="Printer"/>
    <s v="Laura"/>
    <n v="23"/>
    <n v="80"/>
    <n v="0.05"/>
    <x v="4"/>
  </r>
  <r>
    <d v="2018-07-08T00:00:00"/>
    <s v="Projector"/>
    <s v="Stacey"/>
    <n v="15"/>
    <n v="150"/>
    <n v="0.05"/>
    <x v="5"/>
  </r>
  <r>
    <d v="2018-07-08T00:00:00"/>
    <s v="White Board"/>
    <s v="John"/>
    <n v="5"/>
    <n v="40"/>
    <n v="0.09"/>
    <x v="6"/>
  </r>
  <r>
    <d v="2018-07-08T00:00:00"/>
    <s v="Diary"/>
    <s v="Stacey"/>
    <n v="10"/>
    <n v="16"/>
    <n v="0.01"/>
    <x v="7"/>
  </r>
  <r>
    <d v="2018-07-08T00:00:00"/>
    <s v="Office Chair"/>
    <s v="Laura"/>
    <n v="2"/>
    <n v="230"/>
    <n v="0.09"/>
    <x v="8"/>
  </r>
  <r>
    <d v="2018-07-08T00:00:00"/>
    <s v="Printer"/>
    <s v="Stacey"/>
    <n v="7"/>
    <n v="80"/>
    <n v="0.02"/>
    <x v="9"/>
  </r>
  <r>
    <d v="2018-07-08T00:00:00"/>
    <s v="Projector"/>
    <s v="Stacey"/>
    <n v="22"/>
    <n v="150"/>
    <n v="0.05"/>
    <x v="10"/>
  </r>
  <r>
    <d v="2018-07-08T00:00:00"/>
    <s v="White Board"/>
    <s v="Bob"/>
    <n v="17"/>
    <n v="40"/>
    <n v="0.02"/>
    <x v="11"/>
  </r>
  <r>
    <d v="2018-07-08T00:00:00"/>
    <s v="Diary"/>
    <s v="John"/>
    <n v="22"/>
    <n v="16"/>
    <n v="0.06"/>
    <x v="0"/>
  </r>
  <r>
    <d v="2018-07-08T00:00:00"/>
    <s v="Diary"/>
    <s v="Bob"/>
    <n v="3"/>
    <n v="16"/>
    <n v="0.03"/>
    <x v="1"/>
  </r>
  <r>
    <d v="2018-07-08T00:00:00"/>
    <s v="Office Chair"/>
    <s v="Bob"/>
    <n v="2"/>
    <n v="230"/>
    <n v="0.08"/>
    <x v="2"/>
  </r>
  <r>
    <d v="2018-07-08T00:00:00"/>
    <s v="Diary"/>
    <s v="John"/>
    <n v="21"/>
    <n v="16"/>
    <n v="0.09"/>
    <x v="3"/>
  </r>
  <r>
    <d v="2018-07-08T00:00:00"/>
    <s v="Printer"/>
    <s v="Stacey"/>
    <n v="7"/>
    <n v="80"/>
    <n v="7.0000000000000007E-2"/>
    <x v="4"/>
  </r>
  <r>
    <d v="2018-07-08T00:00:00"/>
    <s v="Projector"/>
    <s v="Mark"/>
    <n v="23"/>
    <n v="150"/>
    <n v="0.11"/>
    <x v="5"/>
  </r>
  <r>
    <d v="2018-07-09T00:00:00"/>
    <s v="Projector"/>
    <s v="John"/>
    <n v="11"/>
    <n v="150"/>
    <n v="0.05"/>
    <x v="6"/>
  </r>
  <r>
    <d v="2018-07-09T00:00:00"/>
    <s v="Printer"/>
    <s v="Bob"/>
    <n v="16"/>
    <n v="80"/>
    <n v="0.05"/>
    <x v="7"/>
  </r>
  <r>
    <d v="2018-07-09T00:00:00"/>
    <s v="Office Chair"/>
    <s v="Laura"/>
    <n v="5"/>
    <n v="230"/>
    <n v="0.1"/>
    <x v="8"/>
  </r>
  <r>
    <d v="2018-07-09T00:00:00"/>
    <s v="Diary"/>
    <s v="John"/>
    <n v="22"/>
    <n v="16"/>
    <n v="0.01"/>
    <x v="9"/>
  </r>
  <r>
    <d v="2018-07-09T00:00:00"/>
    <s v="White Board"/>
    <s v="Bob"/>
    <n v="7"/>
    <n v="40"/>
    <n v="0.12"/>
    <x v="0"/>
  </r>
  <r>
    <d v="2018-07-09T00:00:00"/>
    <s v="Printer"/>
    <s v="Mark"/>
    <n v="2"/>
    <n v="80"/>
    <n v="0.04"/>
    <x v="1"/>
  </r>
  <r>
    <d v="2018-07-09T00:00:00"/>
    <s v="White Board"/>
    <s v="Stacey"/>
    <n v="6"/>
    <n v="40"/>
    <n v="7.0000000000000007E-2"/>
    <x v="2"/>
  </r>
  <r>
    <d v="2018-07-09T00:00:00"/>
    <s v="Printer"/>
    <s v="Laura"/>
    <n v="6"/>
    <n v="80"/>
    <n v="0.01"/>
    <x v="3"/>
  </r>
  <r>
    <d v="2018-07-09T00:00:00"/>
    <s v="Diary"/>
    <s v="Mark"/>
    <n v="22"/>
    <n v="16"/>
    <n v="0.01"/>
    <x v="4"/>
  </r>
  <r>
    <d v="2018-07-09T00:00:00"/>
    <s v="Office Chair"/>
    <s v="Stacey"/>
    <n v="7"/>
    <n v="230"/>
    <n v="0.06"/>
    <x v="5"/>
  </r>
  <r>
    <d v="2018-07-10T00:00:00"/>
    <s v="Diary"/>
    <s v="Stacey"/>
    <n v="22"/>
    <n v="16"/>
    <n v="0.03"/>
    <x v="6"/>
  </r>
  <r>
    <d v="2018-07-10T00:00:00"/>
    <s v="White Board"/>
    <s v="Bob"/>
    <n v="20"/>
    <n v="40"/>
    <n v="0.05"/>
    <x v="7"/>
  </r>
  <r>
    <d v="2018-07-10T00:00:00"/>
    <s v="White Board"/>
    <s v="Mark"/>
    <n v="19"/>
    <n v="40"/>
    <n v="0.1"/>
    <x v="8"/>
  </r>
  <r>
    <d v="2018-07-10T00:00:00"/>
    <s v="Diary"/>
    <s v="John"/>
    <n v="18"/>
    <n v="16"/>
    <n v="0.05"/>
    <x v="9"/>
  </r>
  <r>
    <d v="2018-07-10T00:00:00"/>
    <s v="White Board"/>
    <s v="Laura"/>
    <n v="2"/>
    <n v="40"/>
    <n v="0.02"/>
    <x v="10"/>
  </r>
  <r>
    <d v="2018-07-10T00:00:00"/>
    <s v="White Board"/>
    <s v="Stacey"/>
    <n v="7"/>
    <n v="40"/>
    <n v="7.0000000000000007E-2"/>
    <x v="11"/>
  </r>
  <r>
    <d v="2018-07-10T00:00:00"/>
    <s v="Projector"/>
    <s v="Laura"/>
    <n v="11"/>
    <n v="150"/>
    <n v="0.05"/>
    <x v="0"/>
  </r>
  <r>
    <d v="2018-07-10T00:00:00"/>
    <s v="Printer"/>
    <s v="Mark"/>
    <n v="14"/>
    <n v="80"/>
    <n v="0.11"/>
    <x v="1"/>
  </r>
  <r>
    <d v="2018-07-10T00:00:00"/>
    <s v="White Board"/>
    <s v="Bob"/>
    <n v="7"/>
    <n v="40"/>
    <n v="0.04"/>
    <x v="2"/>
  </r>
  <r>
    <d v="2018-07-10T00:00:00"/>
    <s v="Printer"/>
    <s v="Stacey"/>
    <n v="14"/>
    <n v="80"/>
    <n v="0.05"/>
    <x v="3"/>
  </r>
  <r>
    <d v="2018-07-11T00:00:00"/>
    <s v="Diary"/>
    <s v="Laura"/>
    <n v="12"/>
    <n v="16"/>
    <n v="0.11"/>
    <x v="4"/>
  </r>
  <r>
    <d v="2018-07-11T00:00:00"/>
    <s v="White Board"/>
    <s v="Bob"/>
    <n v="11"/>
    <n v="40"/>
    <n v="0.05"/>
    <x v="5"/>
  </r>
  <r>
    <d v="2018-07-11T00:00:00"/>
    <s v="Diary"/>
    <s v="Laura"/>
    <n v="14"/>
    <n v="16"/>
    <n v="0.01"/>
    <x v="6"/>
  </r>
  <r>
    <d v="2018-07-11T00:00:00"/>
    <s v="Office Chair"/>
    <s v="Stacey"/>
    <n v="2"/>
    <n v="230"/>
    <n v="0.08"/>
    <x v="7"/>
  </r>
  <r>
    <d v="2018-07-11T00:00:00"/>
    <s v="Diary"/>
    <s v="John"/>
    <n v="20"/>
    <n v="16"/>
    <n v="0.11"/>
    <x v="8"/>
  </r>
  <r>
    <d v="2018-07-11T00:00:00"/>
    <s v="Diary"/>
    <s v="Laura"/>
    <n v="6"/>
    <n v="16"/>
    <n v="0.06"/>
    <x v="9"/>
  </r>
  <r>
    <d v="2018-07-11T00:00:00"/>
    <s v="Printer"/>
    <s v="Stacey"/>
    <n v="17"/>
    <n v="80"/>
    <n v="0.05"/>
    <x v="10"/>
  </r>
  <r>
    <d v="2018-07-11T00:00:00"/>
    <s v="White Board"/>
    <s v="John"/>
    <n v="2"/>
    <n v="40"/>
    <n v="0.12"/>
    <x v="11"/>
  </r>
  <r>
    <d v="2018-07-11T00:00:00"/>
    <s v="Diary"/>
    <s v="John"/>
    <n v="7"/>
    <n v="16"/>
    <n v="0.12"/>
    <x v="0"/>
  </r>
  <r>
    <d v="2018-07-11T00:00:00"/>
    <s v="Projector"/>
    <s v="John"/>
    <n v="7"/>
    <n v="150"/>
    <n v="0.02"/>
    <x v="1"/>
  </r>
  <r>
    <d v="2018-07-11T00:00:00"/>
    <s v="Printer"/>
    <s v="John"/>
    <n v="20"/>
    <n v="80"/>
    <n v="0.01"/>
    <x v="2"/>
  </r>
  <r>
    <d v="2018-07-11T00:00:00"/>
    <s v="Printer"/>
    <s v="Stacey"/>
    <n v="11"/>
    <n v="80"/>
    <n v="0.01"/>
    <x v="3"/>
  </r>
  <r>
    <d v="2018-07-11T00:00:00"/>
    <s v="Printer"/>
    <s v="Laura"/>
    <n v="10"/>
    <n v="80"/>
    <n v="0.08"/>
    <x v="4"/>
  </r>
  <r>
    <d v="2018-07-12T00:00:00"/>
    <s v="Printer"/>
    <s v="Mark"/>
    <n v="5"/>
    <n v="80"/>
    <n v="0.04"/>
    <x v="5"/>
  </r>
  <r>
    <d v="2018-07-12T00:00:00"/>
    <s v="Printer"/>
    <s v="Stacey"/>
    <n v="4"/>
    <n v="80"/>
    <n v="0.11"/>
    <x v="6"/>
  </r>
  <r>
    <d v="2018-07-12T00:00:00"/>
    <s v="Diary"/>
    <s v="Laura"/>
    <n v="3"/>
    <n v="16"/>
    <n v="0.05"/>
    <x v="7"/>
  </r>
  <r>
    <d v="2018-07-12T00:00:00"/>
    <s v="Printer"/>
    <s v="John"/>
    <n v="9"/>
    <n v="80"/>
    <n v="0.04"/>
    <x v="8"/>
  </r>
  <r>
    <d v="2018-07-12T00:00:00"/>
    <s v="Printer"/>
    <s v="Bob"/>
    <n v="16"/>
    <n v="80"/>
    <n v="0.09"/>
    <x v="9"/>
  </r>
  <r>
    <d v="2018-07-13T00:00:00"/>
    <s v="Diary"/>
    <s v="Mark"/>
    <n v="7"/>
    <n v="16"/>
    <n v="0.08"/>
    <x v="10"/>
  </r>
  <r>
    <d v="2018-07-13T00:00:00"/>
    <s v="Projector"/>
    <s v="Mark"/>
    <n v="16"/>
    <n v="150"/>
    <n v="0.05"/>
    <x v="11"/>
  </r>
  <r>
    <d v="2018-07-13T00:00:00"/>
    <s v="Diary"/>
    <s v="Stacey"/>
    <n v="10"/>
    <n v="16"/>
    <n v="0.04"/>
    <x v="0"/>
  </r>
  <r>
    <d v="2018-07-13T00:00:00"/>
    <s v="White Board"/>
    <s v="Mark"/>
    <n v="4"/>
    <n v="40"/>
    <n v="0.03"/>
    <x v="1"/>
  </r>
  <r>
    <d v="2018-07-13T00:00:00"/>
    <s v="White Board"/>
    <s v="Mark"/>
    <n v="15"/>
    <n v="40"/>
    <n v="0.02"/>
    <x v="2"/>
  </r>
  <r>
    <d v="2018-07-13T00:00:00"/>
    <s v="Printer"/>
    <s v="Laura"/>
    <n v="6"/>
    <n v="80"/>
    <n v="0.09"/>
    <x v="3"/>
  </r>
  <r>
    <d v="2018-07-13T00:00:00"/>
    <s v="Projector"/>
    <s v="John"/>
    <n v="20"/>
    <n v="150"/>
    <n v="0.01"/>
    <x v="4"/>
  </r>
  <r>
    <d v="2018-07-13T00:00:00"/>
    <s v="Diary"/>
    <s v="John"/>
    <n v="7"/>
    <n v="16"/>
    <n v="0.08"/>
    <x v="5"/>
  </r>
  <r>
    <d v="2018-07-13T00:00:00"/>
    <s v="Printer"/>
    <s v="Mark"/>
    <n v="2"/>
    <n v="80"/>
    <n v="7.0000000000000007E-2"/>
    <x v="6"/>
  </r>
  <r>
    <d v="2018-07-13T00:00:00"/>
    <s v="White Board"/>
    <s v="Mark"/>
    <n v="23"/>
    <n v="40"/>
    <n v="0.06"/>
    <x v="7"/>
  </r>
  <r>
    <d v="2018-07-13T00:00:00"/>
    <s v="Diary"/>
    <s v="John"/>
    <n v="12"/>
    <n v="16"/>
    <n v="0.11"/>
    <x v="8"/>
  </r>
  <r>
    <d v="2018-07-13T00:00:00"/>
    <s v="Office Chair"/>
    <s v="Stacey"/>
    <n v="2"/>
    <n v="230"/>
    <n v="0.09"/>
    <x v="9"/>
  </r>
  <r>
    <d v="2018-07-13T00:00:00"/>
    <s v="Projector"/>
    <s v="John"/>
    <n v="4"/>
    <n v="150"/>
    <n v="0.06"/>
    <x v="10"/>
  </r>
  <r>
    <d v="2018-07-13T00:00:00"/>
    <s v="White Board"/>
    <s v="John"/>
    <n v="23"/>
    <n v="40"/>
    <n v="7.0000000000000007E-2"/>
    <x v="11"/>
  </r>
  <r>
    <d v="2018-07-13T00:00:00"/>
    <s v="Diary"/>
    <s v="Bob"/>
    <n v="2"/>
    <n v="16"/>
    <n v="0.04"/>
    <x v="0"/>
  </r>
  <r>
    <d v="2018-07-13T00:00:00"/>
    <s v="Projector"/>
    <s v="Stacey"/>
    <n v="7"/>
    <n v="150"/>
    <n v="0.05"/>
    <x v="1"/>
  </r>
  <r>
    <d v="2018-07-14T00:00:00"/>
    <s v="White Board"/>
    <s v="John"/>
    <n v="15"/>
    <n v="40"/>
    <n v="0.06"/>
    <x v="2"/>
  </r>
  <r>
    <d v="2018-07-14T00:00:00"/>
    <s v="Printer"/>
    <s v="Stacey"/>
    <n v="16"/>
    <n v="80"/>
    <n v="0.05"/>
    <x v="3"/>
  </r>
  <r>
    <d v="2018-07-14T00:00:00"/>
    <s v="White Board"/>
    <s v="Bob"/>
    <n v="16"/>
    <n v="40"/>
    <n v="0.11"/>
    <x v="4"/>
  </r>
  <r>
    <d v="2018-07-14T00:00:00"/>
    <s v="Diary"/>
    <s v="Bob"/>
    <n v="23"/>
    <n v="16"/>
    <n v="0.01"/>
    <x v="5"/>
  </r>
  <r>
    <d v="2018-07-14T00:00:00"/>
    <s v="Office Chair"/>
    <s v="Mark"/>
    <n v="12"/>
    <n v="230"/>
    <n v="0.03"/>
    <x v="6"/>
  </r>
  <r>
    <d v="2018-07-14T00:00:00"/>
    <s v="Diary"/>
    <s v="John"/>
    <n v="4"/>
    <n v="16"/>
    <n v="0.12"/>
    <x v="7"/>
  </r>
  <r>
    <d v="2018-07-14T00:00:00"/>
    <s v="Projector"/>
    <s v="Stacey"/>
    <n v="3"/>
    <n v="150"/>
    <n v="0.01"/>
    <x v="8"/>
  </r>
  <r>
    <d v="2018-07-14T00:00:00"/>
    <s v="Projector"/>
    <s v="Mark"/>
    <n v="10"/>
    <n v="150"/>
    <n v="0.01"/>
    <x v="9"/>
  </r>
  <r>
    <d v="2018-07-14T00:00:00"/>
    <s v="Printer"/>
    <s v="Mark"/>
    <n v="13"/>
    <n v="80"/>
    <n v="0.06"/>
    <x v="10"/>
  </r>
  <r>
    <d v="2018-07-14T00:00:00"/>
    <s v="Office Chair"/>
    <s v="Laura"/>
    <n v="15"/>
    <n v="230"/>
    <n v="0.04"/>
    <x v="11"/>
  </r>
  <r>
    <d v="2018-07-14T00:00:00"/>
    <s v="Projector"/>
    <s v="John"/>
    <n v="23"/>
    <n v="150"/>
    <n v="0.1"/>
    <x v="0"/>
  </r>
  <r>
    <d v="2018-07-14T00:00:00"/>
    <s v="Projector"/>
    <s v="Mark"/>
    <n v="15"/>
    <n v="150"/>
    <n v="0.12"/>
    <x v="1"/>
  </r>
  <r>
    <d v="2018-07-14T00:00:00"/>
    <s v="Projector"/>
    <s v="Laura"/>
    <n v="20"/>
    <n v="150"/>
    <n v="0.12"/>
    <x v="2"/>
  </r>
  <r>
    <d v="2018-07-14T00:00:00"/>
    <s v="White Board"/>
    <s v="Stacey"/>
    <n v="13"/>
    <n v="40"/>
    <n v="0.09"/>
    <x v="3"/>
  </r>
  <r>
    <d v="2018-07-15T00:00:00"/>
    <s v="Diary"/>
    <s v="Laura"/>
    <n v="11"/>
    <n v="16"/>
    <n v="0.04"/>
    <x v="4"/>
  </r>
  <r>
    <d v="2018-07-15T00:00:00"/>
    <s v="Projector"/>
    <s v="Laura"/>
    <n v="20"/>
    <n v="150"/>
    <n v="0.04"/>
    <x v="5"/>
  </r>
  <r>
    <d v="2018-07-15T00:00:00"/>
    <s v="White Board"/>
    <s v="John"/>
    <n v="18"/>
    <n v="40"/>
    <n v="0.11"/>
    <x v="6"/>
  </r>
  <r>
    <d v="2018-07-15T00:00:00"/>
    <s v="White Board"/>
    <s v="Laura"/>
    <n v="2"/>
    <n v="40"/>
    <n v="0.03"/>
    <x v="7"/>
  </r>
  <r>
    <d v="2018-07-15T00:00:00"/>
    <s v="Diary"/>
    <s v="Stacey"/>
    <n v="15"/>
    <n v="16"/>
    <n v="0.12"/>
    <x v="8"/>
  </r>
  <r>
    <d v="2018-07-15T00:00:00"/>
    <s v="Diary"/>
    <s v="Laura"/>
    <n v="9"/>
    <n v="16"/>
    <n v="0.05"/>
    <x v="9"/>
  </r>
  <r>
    <d v="2018-07-15T00:00:00"/>
    <s v="White Board"/>
    <s v="Bob"/>
    <n v="7"/>
    <n v="40"/>
    <n v="0.05"/>
    <x v="0"/>
  </r>
  <r>
    <d v="2018-07-15T00:00:00"/>
    <s v="Projector"/>
    <s v="Bob"/>
    <n v="4"/>
    <n v="150"/>
    <n v="0.05"/>
    <x v="1"/>
  </r>
  <r>
    <d v="2018-07-15T00:00:00"/>
    <s v="Office Chair"/>
    <s v="John"/>
    <n v="15"/>
    <n v="230"/>
    <n v="0.05"/>
    <x v="2"/>
  </r>
  <r>
    <d v="2018-07-16T00:00:00"/>
    <s v="White Board"/>
    <s v="Mark"/>
    <n v="12"/>
    <n v="40"/>
    <n v="0.1"/>
    <x v="3"/>
  </r>
  <r>
    <d v="2018-07-16T00:00:00"/>
    <s v="Office Chair"/>
    <s v="Stacey"/>
    <n v="23"/>
    <n v="230"/>
    <n v="0.06"/>
    <x v="4"/>
  </r>
  <r>
    <d v="2018-07-16T00:00:00"/>
    <s v="Diary"/>
    <s v="John"/>
    <n v="11"/>
    <n v="16"/>
    <n v="0.09"/>
    <x v="5"/>
  </r>
  <r>
    <d v="2018-07-16T00:00:00"/>
    <s v="Projector"/>
    <s v="John"/>
    <n v="9"/>
    <n v="150"/>
    <n v="0.1"/>
    <x v="6"/>
  </r>
  <r>
    <d v="2018-07-16T00:00:00"/>
    <s v="Printer"/>
    <s v="John"/>
    <n v="18"/>
    <n v="80"/>
    <n v="0.02"/>
    <x v="7"/>
  </r>
  <r>
    <d v="2018-07-16T00:00:00"/>
    <s v="White Board"/>
    <s v="Bob"/>
    <n v="23"/>
    <n v="40"/>
    <n v="0.04"/>
    <x v="8"/>
  </r>
  <r>
    <d v="2018-07-16T00:00:00"/>
    <s v="Diary"/>
    <s v="Bob"/>
    <n v="17"/>
    <n v="16"/>
    <n v="0.1"/>
    <x v="9"/>
  </r>
  <r>
    <d v="2018-07-16T00:00:00"/>
    <s v="Projector"/>
    <s v="Bob"/>
    <n v="17"/>
    <n v="150"/>
    <n v="0.02"/>
    <x v="10"/>
  </r>
  <r>
    <d v="2018-07-16T00:00:00"/>
    <s v="Printer"/>
    <s v="Stacey"/>
    <n v="21"/>
    <n v="80"/>
    <n v="0.02"/>
    <x v="11"/>
  </r>
  <r>
    <d v="2018-07-16T00:00:00"/>
    <s v="White Board"/>
    <s v="Stacey"/>
    <n v="11"/>
    <n v="40"/>
    <n v="0.06"/>
    <x v="0"/>
  </r>
  <r>
    <d v="2018-07-16T00:00:00"/>
    <s v="White Board"/>
    <s v="John"/>
    <n v="19"/>
    <n v="40"/>
    <n v="0.04"/>
    <x v="1"/>
  </r>
  <r>
    <d v="2018-07-16T00:00:00"/>
    <s v="White Board"/>
    <s v="John"/>
    <n v="23"/>
    <n v="40"/>
    <n v="0.03"/>
    <x v="2"/>
  </r>
  <r>
    <d v="2018-07-16T00:00:00"/>
    <s v="Office Chair"/>
    <s v="Mark"/>
    <n v="14"/>
    <n v="230"/>
    <n v="0.05"/>
    <x v="3"/>
  </r>
  <r>
    <d v="2018-07-16T00:00:00"/>
    <s v="White Board"/>
    <s v="Laura"/>
    <n v="18"/>
    <n v="40"/>
    <n v="0.03"/>
    <x v="4"/>
  </r>
  <r>
    <d v="2018-07-16T00:00:00"/>
    <s v="Projector"/>
    <s v="Mark"/>
    <n v="2"/>
    <n v="150"/>
    <n v="0.09"/>
    <x v="5"/>
  </r>
  <r>
    <d v="2018-07-16T00:00:00"/>
    <s v="Office Chair"/>
    <s v="Mark"/>
    <n v="7"/>
    <n v="230"/>
    <n v="0.05"/>
    <x v="6"/>
  </r>
  <r>
    <d v="2018-07-17T00:00:00"/>
    <s v="Projector"/>
    <s v="Laura"/>
    <n v="9"/>
    <n v="150"/>
    <n v="0.02"/>
    <x v="7"/>
  </r>
  <r>
    <d v="2018-07-17T00:00:00"/>
    <s v="White Board"/>
    <s v="Bob"/>
    <n v="3"/>
    <n v="40"/>
    <n v="0.03"/>
    <x v="8"/>
  </r>
  <r>
    <d v="2018-07-17T00:00:00"/>
    <s v="Printer"/>
    <s v="Stacey"/>
    <n v="2"/>
    <n v="80"/>
    <n v="0.08"/>
    <x v="9"/>
  </r>
  <r>
    <d v="2018-07-17T00:00:00"/>
    <s v="Diary"/>
    <s v="Bob"/>
    <n v="19"/>
    <n v="16"/>
    <n v="0.02"/>
    <x v="10"/>
  </r>
  <r>
    <d v="2018-07-17T00:00:00"/>
    <s v="Diary"/>
    <s v="Mark"/>
    <n v="21"/>
    <n v="16"/>
    <n v="0.02"/>
    <x v="11"/>
  </r>
  <r>
    <d v="2018-07-17T00:00:00"/>
    <s v="Printer"/>
    <s v="Stacey"/>
    <n v="21"/>
    <n v="80"/>
    <n v="0.05"/>
    <x v="0"/>
  </r>
  <r>
    <d v="2018-07-17T00:00:00"/>
    <s v="Office Chair"/>
    <s v="Bob"/>
    <n v="3"/>
    <n v="230"/>
    <n v="0.1"/>
    <x v="1"/>
  </r>
  <r>
    <d v="2018-07-17T00:00:00"/>
    <s v="White Board"/>
    <s v="Laura"/>
    <n v="4"/>
    <n v="40"/>
    <n v="0.11"/>
    <x v="2"/>
  </r>
  <r>
    <d v="2018-07-17T00:00:00"/>
    <s v="Projector"/>
    <s v="Bob"/>
    <n v="7"/>
    <n v="150"/>
    <n v="0.03"/>
    <x v="3"/>
  </r>
  <r>
    <d v="2018-07-17T00:00:00"/>
    <s v="Diary"/>
    <s v="Laura"/>
    <n v="11"/>
    <n v="16"/>
    <n v="0.12"/>
    <x v="4"/>
  </r>
  <r>
    <d v="2018-07-17T00:00:00"/>
    <s v="Printer"/>
    <s v="John"/>
    <n v="17"/>
    <n v="80"/>
    <n v="7.0000000000000007E-2"/>
    <x v="5"/>
  </r>
  <r>
    <d v="2018-07-17T00:00:00"/>
    <s v="Diary"/>
    <s v="Stacey"/>
    <n v="5"/>
    <n v="16"/>
    <n v="0.09"/>
    <x v="6"/>
  </r>
  <r>
    <d v="2018-07-17T00:00:00"/>
    <s v="Diary"/>
    <s v="Bob"/>
    <n v="13"/>
    <n v="16"/>
    <n v="7.0000000000000007E-2"/>
    <x v="7"/>
  </r>
  <r>
    <d v="2018-07-17T00:00:00"/>
    <s v="Printer"/>
    <s v="Bob"/>
    <n v="9"/>
    <n v="80"/>
    <n v="0.02"/>
    <x v="8"/>
  </r>
  <r>
    <d v="2018-07-18T00:00:00"/>
    <s v="Printer"/>
    <s v="Bob"/>
    <n v="9"/>
    <n v="80"/>
    <n v="0.02"/>
    <x v="9"/>
  </r>
  <r>
    <d v="2018-07-18T00:00:00"/>
    <s v="Printer"/>
    <s v="Stacey"/>
    <n v="22"/>
    <n v="80"/>
    <n v="0.03"/>
    <x v="10"/>
  </r>
  <r>
    <d v="2018-07-18T00:00:00"/>
    <s v="Projector"/>
    <s v="John"/>
    <n v="13"/>
    <n v="150"/>
    <n v="0.05"/>
    <x v="11"/>
  </r>
  <r>
    <d v="2018-07-18T00:00:00"/>
    <s v="Printer"/>
    <s v="John"/>
    <n v="14"/>
    <n v="80"/>
    <n v="0.08"/>
    <x v="0"/>
  </r>
  <r>
    <d v="2018-07-18T00:00:00"/>
    <s v="Printer"/>
    <s v="John"/>
    <n v="6"/>
    <n v="80"/>
    <n v="7.0000000000000007E-2"/>
    <x v="1"/>
  </r>
  <r>
    <d v="2018-07-18T00:00:00"/>
    <s v="Printer"/>
    <s v="John"/>
    <n v="16"/>
    <n v="80"/>
    <n v="0.03"/>
    <x v="2"/>
  </r>
  <r>
    <d v="2018-07-18T00:00:00"/>
    <s v="Projector"/>
    <s v="Laura"/>
    <n v="22"/>
    <n v="150"/>
    <n v="0.09"/>
    <x v="3"/>
  </r>
  <r>
    <d v="2018-07-18T00:00:00"/>
    <s v="Projector"/>
    <s v="Stacey"/>
    <n v="4"/>
    <n v="150"/>
    <n v="0.12"/>
    <x v="4"/>
  </r>
  <r>
    <d v="2018-07-18T00:00:00"/>
    <s v="Office Chair"/>
    <s v="Bob"/>
    <n v="7"/>
    <n v="230"/>
    <n v="0.05"/>
    <x v="5"/>
  </r>
  <r>
    <d v="2018-07-18T00:00:00"/>
    <s v="Projector"/>
    <s v="Stacey"/>
    <n v="20"/>
    <n v="150"/>
    <n v="0.1"/>
    <x v="6"/>
  </r>
  <r>
    <d v="2018-07-18T00:00:00"/>
    <s v="Office Chair"/>
    <s v="Stacey"/>
    <n v="8"/>
    <n v="230"/>
    <n v="0.05"/>
    <x v="7"/>
  </r>
  <r>
    <d v="2018-07-19T00:00:00"/>
    <s v="White Board"/>
    <s v="Stacey"/>
    <n v="9"/>
    <n v="40"/>
    <n v="0.06"/>
    <x v="8"/>
  </r>
  <r>
    <d v="2018-07-19T00:00:00"/>
    <s v="Office Chair"/>
    <s v="Stacey"/>
    <n v="19"/>
    <n v="230"/>
    <n v="0.06"/>
    <x v="9"/>
  </r>
  <r>
    <d v="2018-07-19T00:00:00"/>
    <s v="White Board"/>
    <s v="Stacey"/>
    <n v="22"/>
    <n v="40"/>
    <n v="0.01"/>
    <x v="10"/>
  </r>
  <r>
    <d v="2018-07-19T00:00:00"/>
    <s v="White Board"/>
    <s v="John"/>
    <n v="22"/>
    <n v="40"/>
    <n v="0.02"/>
    <x v="11"/>
  </r>
  <r>
    <d v="2018-07-19T00:00:00"/>
    <s v="Printer"/>
    <s v="Bob"/>
    <n v="10"/>
    <n v="80"/>
    <n v="0.06"/>
    <x v="0"/>
  </r>
  <r>
    <d v="2018-07-19T00:00:00"/>
    <s v="White Board"/>
    <s v="Stacey"/>
    <n v="7"/>
    <n v="40"/>
    <n v="0.11"/>
    <x v="1"/>
  </r>
  <r>
    <d v="2018-07-19T00:00:00"/>
    <s v="Office Chair"/>
    <s v="John"/>
    <n v="7"/>
    <n v="230"/>
    <n v="0.08"/>
    <x v="2"/>
  </r>
  <r>
    <d v="2018-07-19T00:00:00"/>
    <s v="Diary"/>
    <s v="John"/>
    <n v="18"/>
    <n v="16"/>
    <n v="0.11"/>
    <x v="3"/>
  </r>
  <r>
    <d v="2018-07-19T00:00:00"/>
    <s v="Office Chair"/>
    <s v="Laura"/>
    <n v="14"/>
    <n v="230"/>
    <n v="0.12"/>
    <x v="4"/>
  </r>
  <r>
    <d v="2018-07-19T00:00:00"/>
    <s v="White Board"/>
    <s v="Mark"/>
    <n v="21"/>
    <n v="40"/>
    <n v="0.03"/>
    <x v="5"/>
  </r>
  <r>
    <d v="2018-07-19T00:00:00"/>
    <s v="Projector"/>
    <s v="John"/>
    <n v="3"/>
    <n v="150"/>
    <n v="0.03"/>
    <x v="6"/>
  </r>
  <r>
    <d v="2018-07-19T00:00:00"/>
    <s v="Printer"/>
    <s v="John"/>
    <n v="12"/>
    <n v="80"/>
    <n v="0.04"/>
    <x v="7"/>
  </r>
  <r>
    <d v="2018-07-20T00:00:00"/>
    <s v="Projector"/>
    <s v="Stacey"/>
    <n v="6"/>
    <n v="150"/>
    <n v="0.03"/>
    <x v="8"/>
  </r>
  <r>
    <d v="2018-07-20T00:00:00"/>
    <s v="White Board"/>
    <s v="Laura"/>
    <n v="20"/>
    <n v="40"/>
    <n v="0.01"/>
    <x v="9"/>
  </r>
  <r>
    <d v="2018-07-20T00:00:00"/>
    <s v="Office Chair"/>
    <s v="John"/>
    <n v="3"/>
    <n v="230"/>
    <n v="0.06"/>
    <x v="6"/>
  </r>
  <r>
    <d v="2018-07-20T00:00:00"/>
    <s v="Office Chair"/>
    <s v="Stacey"/>
    <n v="3"/>
    <n v="230"/>
    <n v="0.01"/>
    <x v="7"/>
  </r>
  <r>
    <d v="2018-07-20T00:00:00"/>
    <s v="White Board"/>
    <s v="John"/>
    <n v="20"/>
    <n v="40"/>
    <n v="0.04"/>
    <x v="8"/>
  </r>
  <r>
    <d v="2018-07-20T00:00:00"/>
    <s v="Printer"/>
    <s v="Laura"/>
    <n v="16"/>
    <n v="80"/>
    <n v="0.02"/>
    <x v="9"/>
  </r>
  <r>
    <d v="2018-07-20T00:00:00"/>
    <s v="Projector"/>
    <s v="John"/>
    <n v="8"/>
    <n v="150"/>
    <n v="0.09"/>
    <x v="6"/>
  </r>
  <r>
    <d v="2018-07-21T00:00:00"/>
    <s v="Office Chair"/>
    <s v="Mark"/>
    <n v="7"/>
    <n v="230"/>
    <n v="0.01"/>
    <x v="7"/>
  </r>
  <r>
    <d v="2018-07-21T00:00:00"/>
    <s v="Projector"/>
    <s v="Mark"/>
    <n v="23"/>
    <n v="150"/>
    <n v="0.11"/>
    <x v="8"/>
  </r>
  <r>
    <d v="2018-07-21T00:00:00"/>
    <s v="White Board"/>
    <s v="Bob"/>
    <n v="16"/>
    <n v="40"/>
    <n v="0.09"/>
    <x v="9"/>
  </r>
  <r>
    <d v="2018-07-21T00:00:00"/>
    <s v="White Board"/>
    <s v="Bob"/>
    <n v="20"/>
    <n v="40"/>
    <n v="0.1"/>
    <x v="6"/>
  </r>
  <r>
    <d v="2018-07-21T00:00:00"/>
    <s v="White Board"/>
    <s v="Mark"/>
    <n v="18"/>
    <n v="40"/>
    <n v="0.08"/>
    <x v="7"/>
  </r>
  <r>
    <d v="2018-07-21T00:00:00"/>
    <s v="Printer"/>
    <s v="Bob"/>
    <n v="22"/>
    <n v="80"/>
    <n v="0.09"/>
    <x v="8"/>
  </r>
  <r>
    <d v="2018-07-21T00:00:00"/>
    <s v="Projector"/>
    <s v="Mark"/>
    <n v="22"/>
    <n v="150"/>
    <n v="0.02"/>
    <x v="9"/>
  </r>
  <r>
    <d v="2018-07-21T00:00:00"/>
    <s v="Projector"/>
    <s v="Mark"/>
    <n v="20"/>
    <n v="150"/>
    <n v="0.09"/>
    <x v="6"/>
  </r>
  <r>
    <d v="2018-07-21T00:00:00"/>
    <s v="Diary"/>
    <s v="John"/>
    <n v="10"/>
    <n v="16"/>
    <n v="0.08"/>
    <x v="7"/>
  </r>
  <r>
    <d v="2018-07-21T00:00:00"/>
    <s v="White Board"/>
    <s v="Laura"/>
    <n v="12"/>
    <n v="40"/>
    <n v="0.02"/>
    <x v="8"/>
  </r>
  <r>
    <d v="2018-07-21T00:00:00"/>
    <s v="Projector"/>
    <s v="John"/>
    <n v="4"/>
    <n v="150"/>
    <n v="0.1"/>
    <x v="9"/>
  </r>
  <r>
    <d v="2018-07-21T00:00:00"/>
    <s v="Printer"/>
    <s v="Laura"/>
    <n v="5"/>
    <n v="80"/>
    <n v="0.09"/>
    <x v="6"/>
  </r>
  <r>
    <d v="2018-07-21T00:00:00"/>
    <s v="White Board"/>
    <s v="John"/>
    <n v="11"/>
    <n v="40"/>
    <n v="0.04"/>
    <x v="7"/>
  </r>
  <r>
    <d v="2018-07-21T00:00:00"/>
    <s v="Projector"/>
    <s v="Mark"/>
    <n v="13"/>
    <n v="150"/>
    <n v="0.08"/>
    <x v="8"/>
  </r>
  <r>
    <d v="2018-07-21T00:00:00"/>
    <s v="Printer"/>
    <s v="Stacey"/>
    <n v="19"/>
    <n v="80"/>
    <n v="0.02"/>
    <x v="9"/>
  </r>
  <r>
    <d v="2018-07-21T00:00:00"/>
    <s v="Office Chair"/>
    <s v="Mark"/>
    <n v="7"/>
    <n v="230"/>
    <n v="0.01"/>
    <x v="6"/>
  </r>
  <r>
    <d v="2018-07-22T00:00:00"/>
    <s v="Printer"/>
    <s v="Bob"/>
    <n v="16"/>
    <n v="80"/>
    <n v="0.09"/>
    <x v="7"/>
  </r>
  <r>
    <d v="2018-07-22T00:00:00"/>
    <s v="Office Chair"/>
    <s v="John"/>
    <n v="7"/>
    <n v="230"/>
    <n v="0.02"/>
    <x v="8"/>
  </r>
  <r>
    <d v="2018-07-22T00:00:00"/>
    <s v="White Board"/>
    <s v="John"/>
    <n v="5"/>
    <n v="40"/>
    <n v="0.06"/>
    <x v="9"/>
  </r>
  <r>
    <d v="2018-07-22T00:00:00"/>
    <s v="Projector"/>
    <s v="Laura"/>
    <n v="9"/>
    <n v="150"/>
    <n v="0.06"/>
    <x v="6"/>
  </r>
  <r>
    <d v="2018-07-22T00:00:00"/>
    <s v="White Board"/>
    <s v="Bob"/>
    <n v="20"/>
    <n v="40"/>
    <n v="7.0000000000000007E-2"/>
    <x v="7"/>
  </r>
  <r>
    <d v="2018-07-22T00:00:00"/>
    <s v="Diary"/>
    <s v="Mark"/>
    <n v="20"/>
    <n v="16"/>
    <n v="0.06"/>
    <x v="8"/>
  </r>
  <r>
    <d v="2018-07-22T00:00:00"/>
    <s v="White Board"/>
    <s v="Bob"/>
    <n v="5"/>
    <n v="40"/>
    <n v="0.03"/>
    <x v="9"/>
  </r>
  <r>
    <d v="2018-07-23T00:00:00"/>
    <s v="Printer"/>
    <s v="Stacey"/>
    <n v="7"/>
    <n v="80"/>
    <n v="7.0000000000000007E-2"/>
    <x v="6"/>
  </r>
  <r>
    <d v="2018-07-23T00:00:00"/>
    <s v="Diary"/>
    <s v="Bob"/>
    <n v="22"/>
    <n v="16"/>
    <n v="0.12"/>
    <x v="7"/>
  </r>
  <r>
    <d v="2018-07-23T00:00:00"/>
    <s v="Diary"/>
    <s v="Bob"/>
    <n v="11"/>
    <n v="16"/>
    <n v="0.12"/>
    <x v="8"/>
  </r>
  <r>
    <d v="2018-07-23T00:00:00"/>
    <s v="Office Chair"/>
    <s v="Stacey"/>
    <n v="17"/>
    <n v="230"/>
    <n v="0.12"/>
    <x v="9"/>
  </r>
  <r>
    <d v="2018-07-23T00:00:00"/>
    <s v="Printer"/>
    <s v="John"/>
    <n v="7"/>
    <n v="80"/>
    <n v="0.02"/>
    <x v="6"/>
  </r>
  <r>
    <d v="2018-07-23T00:00:00"/>
    <s v="Diary"/>
    <s v="Mark"/>
    <n v="5"/>
    <n v="16"/>
    <n v="0.11"/>
    <x v="7"/>
  </r>
  <r>
    <d v="2018-07-23T00:00:00"/>
    <s v="Projector"/>
    <s v="Bob"/>
    <n v="18"/>
    <n v="150"/>
    <n v="0.12"/>
    <x v="8"/>
  </r>
  <r>
    <d v="2018-07-23T00:00:00"/>
    <s v="White Board"/>
    <s v="Bob"/>
    <n v="10"/>
    <n v="40"/>
    <n v="0.03"/>
    <x v="9"/>
  </r>
  <r>
    <d v="2018-07-23T00:00:00"/>
    <s v="White Board"/>
    <s v="Bob"/>
    <n v="14"/>
    <n v="40"/>
    <n v="0.11"/>
    <x v="6"/>
  </r>
  <r>
    <d v="2018-07-23T00:00:00"/>
    <s v="White Board"/>
    <s v="Bob"/>
    <n v="16"/>
    <n v="40"/>
    <n v="0.09"/>
    <x v="7"/>
  </r>
  <r>
    <d v="2018-07-24T00:00:00"/>
    <s v="White Board"/>
    <s v="Stacey"/>
    <n v="23"/>
    <n v="40"/>
    <n v="0.06"/>
    <x v="8"/>
  </r>
  <r>
    <d v="2018-07-24T00:00:00"/>
    <s v="Office Chair"/>
    <s v="Stacey"/>
    <n v="8"/>
    <n v="230"/>
    <n v="0.05"/>
    <x v="9"/>
  </r>
  <r>
    <d v="2018-07-24T00:00:00"/>
    <s v="Diary"/>
    <s v="Stacey"/>
    <n v="14"/>
    <n v="16"/>
    <n v="0.12"/>
    <x v="6"/>
  </r>
  <r>
    <d v="2018-07-24T00:00:00"/>
    <s v="Printer"/>
    <s v="John"/>
    <n v="17"/>
    <n v="80"/>
    <n v="0.09"/>
    <x v="7"/>
  </r>
  <r>
    <d v="2018-07-24T00:00:00"/>
    <s v="Projector"/>
    <s v="Laura"/>
    <n v="11"/>
    <n v="150"/>
    <n v="0.11"/>
    <x v="8"/>
  </r>
  <r>
    <d v="2018-07-24T00:00:00"/>
    <s v="White Board"/>
    <s v="Stacey"/>
    <n v="15"/>
    <n v="40"/>
    <n v="0.03"/>
    <x v="9"/>
  </r>
  <r>
    <d v="2018-07-24T00:00:00"/>
    <s v="Printer"/>
    <s v="Bob"/>
    <n v="9"/>
    <n v="80"/>
    <n v="7.0000000000000007E-2"/>
    <x v="6"/>
  </r>
  <r>
    <d v="2018-07-24T00:00:00"/>
    <s v="Office Chair"/>
    <s v="Mark"/>
    <n v="22"/>
    <n v="230"/>
    <n v="0.04"/>
    <x v="7"/>
  </r>
  <r>
    <d v="2018-07-24T00:00:00"/>
    <s v="Office Chair"/>
    <s v="Mark"/>
    <n v="11"/>
    <n v="230"/>
    <n v="0.1"/>
    <x v="8"/>
  </r>
  <r>
    <d v="2018-07-24T00:00:00"/>
    <s v="White Board"/>
    <s v="Laura"/>
    <n v="11"/>
    <n v="40"/>
    <n v="0.12"/>
    <x v="9"/>
  </r>
  <r>
    <d v="2018-07-24T00:00:00"/>
    <s v="White Board"/>
    <s v="Stacey"/>
    <n v="9"/>
    <n v="40"/>
    <n v="0.06"/>
    <x v="6"/>
  </r>
  <r>
    <d v="2018-07-25T00:00:00"/>
    <s v="White Board"/>
    <s v="Stacey"/>
    <n v="13"/>
    <n v="40"/>
    <n v="0.09"/>
    <x v="7"/>
  </r>
  <r>
    <d v="2018-07-25T00:00:00"/>
    <s v="White Board"/>
    <s v="Mark"/>
    <n v="4"/>
    <n v="40"/>
    <n v="0.12"/>
    <x v="8"/>
  </r>
  <r>
    <d v="2018-07-25T00:00:00"/>
    <s v="Projector"/>
    <s v="John"/>
    <n v="22"/>
    <n v="150"/>
    <n v="0.05"/>
    <x v="9"/>
  </r>
  <r>
    <d v="2018-07-25T00:00:00"/>
    <s v="White Board"/>
    <s v="Bob"/>
    <n v="21"/>
    <n v="40"/>
    <n v="0.01"/>
    <x v="6"/>
  </r>
  <r>
    <d v="2018-07-25T00:00:00"/>
    <s v="Diary"/>
    <s v="John"/>
    <n v="16"/>
    <n v="16"/>
    <n v="0.03"/>
    <x v="7"/>
  </r>
  <r>
    <d v="2018-07-25T00:00:00"/>
    <s v="Printer"/>
    <s v="Stacey"/>
    <n v="16"/>
    <n v="80"/>
    <n v="7.0000000000000007E-2"/>
    <x v="8"/>
  </r>
  <r>
    <d v="2018-07-25T00:00:00"/>
    <s v="Printer"/>
    <s v="Mark"/>
    <n v="15"/>
    <n v="80"/>
    <n v="0.12"/>
    <x v="9"/>
  </r>
  <r>
    <d v="2018-07-25T00:00:00"/>
    <s v="Projector"/>
    <s v="John"/>
    <n v="20"/>
    <n v="150"/>
    <n v="0.03"/>
    <x v="6"/>
  </r>
  <r>
    <d v="2018-07-25T00:00:00"/>
    <s v="White Board"/>
    <s v="Stacey"/>
    <n v="13"/>
    <n v="40"/>
    <n v="0.06"/>
    <x v="7"/>
  </r>
  <r>
    <d v="2018-07-25T00:00:00"/>
    <s v="Diary"/>
    <s v="Bob"/>
    <n v="3"/>
    <n v="16"/>
    <n v="0.06"/>
    <x v="8"/>
  </r>
  <r>
    <d v="2018-07-25T00:00:00"/>
    <s v="Diary"/>
    <s v="Laura"/>
    <n v="11"/>
    <n v="16"/>
    <n v="0.04"/>
    <x v="9"/>
  </r>
  <r>
    <d v="2018-07-26T00:00:00"/>
    <s v="White Board"/>
    <s v="Bob"/>
    <n v="16"/>
    <n v="40"/>
    <n v="0.09"/>
    <x v="6"/>
  </r>
  <r>
    <d v="2018-07-26T00:00:00"/>
    <s v="White Board"/>
    <s v="Laura"/>
    <n v="4"/>
    <n v="40"/>
    <n v="0.06"/>
    <x v="7"/>
  </r>
  <r>
    <d v="2018-07-26T00:00:00"/>
    <s v="White Board"/>
    <s v="Laura"/>
    <n v="20"/>
    <n v="40"/>
    <n v="0.01"/>
    <x v="8"/>
  </r>
  <r>
    <d v="2018-07-26T00:00:00"/>
    <s v="White Board"/>
    <s v="Laura"/>
    <n v="4"/>
    <n v="40"/>
    <n v="0.1"/>
    <x v="9"/>
  </r>
  <r>
    <d v="2018-07-26T00:00:00"/>
    <s v="Printer"/>
    <s v="Mark"/>
    <n v="14"/>
    <n v="80"/>
    <n v="0.06"/>
    <x v="6"/>
  </r>
  <r>
    <d v="2018-07-26T00:00:00"/>
    <s v="Projector"/>
    <s v="Mark"/>
    <n v="15"/>
    <n v="150"/>
    <n v="0.02"/>
    <x v="7"/>
  </r>
  <r>
    <d v="2018-07-26T00:00:00"/>
    <s v="Printer"/>
    <s v="Laura"/>
    <n v="14"/>
    <n v="80"/>
    <n v="0.1"/>
    <x v="8"/>
  </r>
  <r>
    <d v="2018-07-26T00:00:00"/>
    <s v="Projector"/>
    <s v="John"/>
    <n v="20"/>
    <n v="150"/>
    <n v="0.04"/>
    <x v="9"/>
  </r>
  <r>
    <d v="2018-07-26T00:00:00"/>
    <s v="Printer"/>
    <s v="Bob"/>
    <n v="22"/>
    <n v="80"/>
    <n v="0.1"/>
    <x v="6"/>
  </r>
  <r>
    <d v="2018-07-26T00:00:00"/>
    <s v="Office Chair"/>
    <s v="Bob"/>
    <n v="20"/>
    <n v="230"/>
    <n v="0.09"/>
    <x v="7"/>
  </r>
  <r>
    <d v="2018-07-26T00:00:00"/>
    <s v="Office Chair"/>
    <s v="Laura"/>
    <n v="12"/>
    <n v="230"/>
    <n v="0.03"/>
    <x v="8"/>
  </r>
  <r>
    <d v="2018-07-27T00:00:00"/>
    <s v="Printer"/>
    <s v="John"/>
    <n v="21"/>
    <n v="80"/>
    <n v="0.04"/>
    <x v="9"/>
  </r>
  <r>
    <d v="2018-07-27T00:00:00"/>
    <s v="White Board"/>
    <s v="Mark"/>
    <n v="15"/>
    <n v="40"/>
    <n v="0.04"/>
    <x v="6"/>
  </r>
  <r>
    <d v="2018-07-27T00:00:00"/>
    <s v="Printer"/>
    <s v="Stacey"/>
    <n v="16"/>
    <n v="80"/>
    <n v="0.1"/>
    <x v="7"/>
  </r>
  <r>
    <d v="2018-07-27T00:00:00"/>
    <s v="Office Chair"/>
    <s v="Bob"/>
    <n v="17"/>
    <n v="230"/>
    <n v="0.11"/>
    <x v="8"/>
  </r>
  <r>
    <d v="2018-07-27T00:00:00"/>
    <s v="Office Chair"/>
    <s v="Bob"/>
    <n v="5"/>
    <n v="230"/>
    <n v="0.12"/>
    <x v="9"/>
  </r>
  <r>
    <d v="2018-07-27T00:00:00"/>
    <s v="Diary"/>
    <s v="John"/>
    <n v="20"/>
    <n v="16"/>
    <n v="0.01"/>
    <x v="6"/>
  </r>
  <r>
    <d v="2018-07-27T00:00:00"/>
    <s v="Office Chair"/>
    <s v="John"/>
    <n v="5"/>
    <n v="230"/>
    <n v="0.1"/>
    <x v="7"/>
  </r>
  <r>
    <d v="2018-07-27T00:00:00"/>
    <s v="White Board"/>
    <s v="Mark"/>
    <n v="8"/>
    <n v="40"/>
    <n v="0.09"/>
    <x v="8"/>
  </r>
  <r>
    <d v="2018-07-27T00:00:00"/>
    <s v="Diary"/>
    <s v="John"/>
    <n v="7"/>
    <n v="16"/>
    <n v="0.02"/>
    <x v="9"/>
  </r>
  <r>
    <d v="2018-07-27T00:00:00"/>
    <s v="Projector"/>
    <s v="Stacey"/>
    <n v="15"/>
    <n v="150"/>
    <n v="0.08"/>
    <x v="6"/>
  </r>
  <r>
    <d v="2018-07-27T00:00:00"/>
    <s v="Office Chair"/>
    <s v="Bob"/>
    <n v="20"/>
    <n v="230"/>
    <n v="0.11"/>
    <x v="7"/>
  </r>
  <r>
    <d v="2018-07-27T00:00:00"/>
    <s v="Diary"/>
    <s v="Mark"/>
    <n v="4"/>
    <n v="16"/>
    <n v="0.09"/>
    <x v="8"/>
  </r>
  <r>
    <d v="2018-07-27T00:00:00"/>
    <s v="White Board"/>
    <s v="Stacey"/>
    <n v="11"/>
    <n v="40"/>
    <n v="0.09"/>
    <x v="9"/>
  </r>
  <r>
    <d v="2018-07-27T00:00:00"/>
    <s v="Projector"/>
    <s v="Laura"/>
    <n v="15"/>
    <n v="150"/>
    <n v="0.05"/>
    <x v="6"/>
  </r>
  <r>
    <d v="2018-07-27T00:00:00"/>
    <s v="Office Chair"/>
    <s v="Laura"/>
    <n v="5"/>
    <n v="230"/>
    <n v="0.01"/>
    <x v="7"/>
  </r>
  <r>
    <d v="2018-07-27T00:00:00"/>
    <s v="Office Chair"/>
    <s v="Laura"/>
    <n v="14"/>
    <n v="230"/>
    <n v="0.03"/>
    <x v="8"/>
  </r>
  <r>
    <d v="2018-07-27T00:00:00"/>
    <s v="White Board"/>
    <s v="Bob"/>
    <n v="23"/>
    <n v="40"/>
    <n v="0.05"/>
    <x v="9"/>
  </r>
  <r>
    <d v="2018-07-27T00:00:00"/>
    <s v="Printer"/>
    <s v="Stacey"/>
    <n v="22"/>
    <n v="80"/>
    <n v="0.03"/>
    <x v="6"/>
  </r>
  <r>
    <d v="2018-07-28T00:00:00"/>
    <s v="Office Chair"/>
    <s v="Laura"/>
    <n v="20"/>
    <n v="230"/>
    <n v="0.06"/>
    <x v="7"/>
  </r>
  <r>
    <d v="2018-07-28T00:00:00"/>
    <s v="Office Chair"/>
    <s v="Mark"/>
    <n v="15"/>
    <n v="230"/>
    <n v="0.09"/>
    <x v="8"/>
  </r>
  <r>
    <d v="2018-07-28T00:00:00"/>
    <s v="Projector"/>
    <s v="Laura"/>
    <n v="18"/>
    <n v="150"/>
    <n v="0.06"/>
    <x v="9"/>
  </r>
  <r>
    <d v="2018-07-28T00:00:00"/>
    <s v="Office Chair"/>
    <s v="John"/>
    <n v="3"/>
    <n v="230"/>
    <n v="0.11"/>
    <x v="6"/>
  </r>
  <r>
    <d v="2018-07-28T00:00:00"/>
    <s v="Projector"/>
    <s v="Bob"/>
    <n v="11"/>
    <n v="150"/>
    <n v="0.09"/>
    <x v="7"/>
  </r>
  <r>
    <d v="2018-07-28T00:00:00"/>
    <s v="Office Chair"/>
    <s v="John"/>
    <n v="11"/>
    <n v="230"/>
    <n v="0.02"/>
    <x v="8"/>
  </r>
  <r>
    <d v="2018-07-28T00:00:00"/>
    <s v="Office Chair"/>
    <s v="Bob"/>
    <n v="13"/>
    <n v="230"/>
    <n v="0.06"/>
    <x v="9"/>
  </r>
  <r>
    <d v="2018-07-29T00:00:00"/>
    <s v="Printer"/>
    <s v="Stacey"/>
    <n v="11"/>
    <n v="80"/>
    <n v="0.01"/>
    <x v="6"/>
  </r>
  <r>
    <d v="2018-07-29T00:00:00"/>
    <s v="Printer"/>
    <s v="Bob"/>
    <n v="17"/>
    <n v="80"/>
    <n v="7.0000000000000007E-2"/>
    <x v="7"/>
  </r>
  <r>
    <d v="2018-07-29T00:00:00"/>
    <s v="Projector"/>
    <s v="Bob"/>
    <n v="15"/>
    <n v="150"/>
    <n v="7.0000000000000007E-2"/>
    <x v="8"/>
  </r>
  <r>
    <d v="2018-07-29T00:00:00"/>
    <s v="Diary"/>
    <s v="Bob"/>
    <n v="14"/>
    <n v="16"/>
    <n v="0.06"/>
    <x v="9"/>
  </r>
  <r>
    <d v="2018-07-29T00:00:00"/>
    <s v="Diary"/>
    <s v="Mark"/>
    <n v="4"/>
    <n v="16"/>
    <n v="7.0000000000000007E-2"/>
    <x v="6"/>
  </r>
  <r>
    <d v="2018-07-29T00:00:00"/>
    <s v="Projector"/>
    <s v="Bob"/>
    <n v="23"/>
    <n v="150"/>
    <n v="0.08"/>
    <x v="7"/>
  </r>
  <r>
    <d v="2018-07-29T00:00:00"/>
    <s v="Printer"/>
    <s v="Laura"/>
    <n v="10"/>
    <n v="80"/>
    <n v="0.11"/>
    <x v="8"/>
  </r>
  <r>
    <d v="2018-07-29T00:00:00"/>
    <s v="Office Chair"/>
    <s v="Laura"/>
    <n v="7"/>
    <n v="230"/>
    <n v="0.01"/>
    <x v="9"/>
  </r>
  <r>
    <d v="2018-07-29T00:00:00"/>
    <s v="Office Chair"/>
    <s v="John"/>
    <n v="16"/>
    <n v="230"/>
    <n v="7.0000000000000007E-2"/>
    <x v="6"/>
  </r>
  <r>
    <d v="2018-07-29T00:00:00"/>
    <s v="Diary"/>
    <s v="Bob"/>
    <n v="17"/>
    <n v="16"/>
    <n v="0.08"/>
    <x v="7"/>
  </r>
  <r>
    <d v="2018-07-30T00:00:00"/>
    <s v="Printer"/>
    <s v="Bob"/>
    <n v="6"/>
    <n v="80"/>
    <n v="0.09"/>
    <x v="8"/>
  </r>
  <r>
    <d v="2018-07-30T00:00:00"/>
    <s v="Projector"/>
    <s v="Laura"/>
    <n v="22"/>
    <n v="150"/>
    <n v="0.04"/>
    <x v="9"/>
  </r>
  <r>
    <d v="2018-07-30T00:00:00"/>
    <s v="White Board"/>
    <s v="Bob"/>
    <n v="20"/>
    <n v="40"/>
    <n v="0.03"/>
    <x v="6"/>
  </r>
  <r>
    <d v="2018-07-30T00:00:00"/>
    <s v="Projector"/>
    <s v="Mark"/>
    <n v="16"/>
    <n v="150"/>
    <n v="0.08"/>
    <x v="7"/>
  </r>
  <r>
    <d v="2018-07-30T00:00:00"/>
    <s v="Printer"/>
    <s v="Mark"/>
    <n v="5"/>
    <n v="80"/>
    <n v="7.0000000000000007E-2"/>
    <x v="8"/>
  </r>
  <r>
    <d v="2018-07-30T00:00:00"/>
    <s v="Projector"/>
    <s v="Stacey"/>
    <n v="6"/>
    <n v="150"/>
    <n v="0.03"/>
    <x v="9"/>
  </r>
  <r>
    <d v="2018-07-31T00:00:00"/>
    <s v="Printer"/>
    <s v="Mark"/>
    <n v="9"/>
    <n v="80"/>
    <n v="0.03"/>
    <x v="6"/>
  </r>
  <r>
    <d v="2018-07-31T00:00:00"/>
    <s v="Printer"/>
    <s v="John"/>
    <n v="8"/>
    <n v="80"/>
    <n v="0.08"/>
    <x v="7"/>
  </r>
  <r>
    <d v="2018-07-31T00:00:00"/>
    <s v="Office Chair"/>
    <s v="Stacey"/>
    <n v="8"/>
    <n v="230"/>
    <n v="0.01"/>
    <x v="8"/>
  </r>
  <r>
    <d v="2018-07-31T00:00:00"/>
    <s v="Diary"/>
    <s v="Bob"/>
    <n v="12"/>
    <n v="16"/>
    <n v="0.04"/>
    <x v="9"/>
  </r>
  <r>
    <d v="2018-07-31T00:00:00"/>
    <s v="Diary"/>
    <s v="Stacey"/>
    <n v="18"/>
    <n v="16"/>
    <n v="0.04"/>
    <x v="6"/>
  </r>
  <r>
    <d v="2018-07-01T00:00:00"/>
    <s v="Diary"/>
    <s v="Stacey"/>
    <n v="10"/>
    <n v="16"/>
    <n v="0.01"/>
    <x v="7"/>
  </r>
  <r>
    <d v="2018-07-01T00:00:00"/>
    <s v="Diary"/>
    <s v="Stacey"/>
    <n v="14"/>
    <n v="16"/>
    <n v="0.12"/>
    <x v="8"/>
  </r>
  <r>
    <d v="2018-07-01T00:00:00"/>
    <s v="White Board"/>
    <s v="Laura"/>
    <n v="6"/>
    <n v="40"/>
    <n v="0.06"/>
    <x v="9"/>
  </r>
  <r>
    <d v="2018-07-01T00:00:00"/>
    <s v="White Board"/>
    <s v="Stacey"/>
    <n v="13"/>
    <n v="40"/>
    <n v="0.09"/>
    <x v="6"/>
  </r>
  <r>
    <d v="2018-07-01T00:00:00"/>
    <s v="Diary"/>
    <s v="Stacey"/>
    <n v="10"/>
    <n v="16"/>
    <n v="0.04"/>
    <x v="7"/>
  </r>
  <r>
    <d v="2018-07-01T00:00:00"/>
    <s v="Printer"/>
    <s v="Mark"/>
    <n v="14"/>
    <n v="80"/>
    <n v="0.11"/>
    <x v="8"/>
  </r>
  <r>
    <d v="2018-07-01T00:00:00"/>
    <s v="White Board"/>
    <s v="Mark"/>
    <n v="4"/>
    <n v="40"/>
    <n v="0.06"/>
    <x v="9"/>
  </r>
  <r>
    <d v="2018-07-01T00:00:00"/>
    <s v="White Board"/>
    <s v="Laura"/>
    <n v="11"/>
    <n v="40"/>
    <n v="0.05"/>
    <x v="6"/>
  </r>
  <r>
    <d v="2018-07-01T00:00:00"/>
    <s v="Diary"/>
    <s v="Laura"/>
    <n v="14"/>
    <n v="16"/>
    <n v="0.01"/>
    <x v="7"/>
  </r>
  <r>
    <d v="2018-07-01T00:00:00"/>
    <s v="Projector"/>
    <s v="John"/>
    <n v="20"/>
    <n v="150"/>
    <n v="0.04"/>
    <x v="8"/>
  </r>
  <r>
    <d v="2018-07-01T00:00:00"/>
    <s v="White Board"/>
    <s v="Stacey"/>
    <n v="9"/>
    <n v="40"/>
    <n v="0.06"/>
    <x v="9"/>
  </r>
  <r>
    <d v="2018-07-01T00:00:00"/>
    <s v="Projector"/>
    <s v="Laura"/>
    <n v="18"/>
    <n v="150"/>
    <n v="0.06"/>
    <x v="6"/>
  </r>
  <r>
    <d v="2018-07-01T00:00:00"/>
    <s v="Office Chair"/>
    <s v="Bob"/>
    <n v="17"/>
    <n v="230"/>
    <n v="0.11"/>
    <x v="7"/>
  </r>
  <r>
    <d v="2018-07-02T00:00:00"/>
    <s v="White Board"/>
    <s v="John"/>
    <n v="20"/>
    <n v="40"/>
    <n v="0.04"/>
    <x v="8"/>
  </r>
  <r>
    <d v="2018-07-02T00:00:00"/>
    <s v="White Board"/>
    <s v="John"/>
    <n v="23"/>
    <n v="40"/>
    <n v="0.03"/>
    <x v="9"/>
  </r>
  <r>
    <d v="2018-07-02T00:00:00"/>
    <s v="Office Chair"/>
    <s v="Bob"/>
    <n v="21"/>
    <n v="230"/>
    <n v="0.05"/>
    <x v="6"/>
  </r>
  <r>
    <d v="2018-07-02T00:00:00"/>
    <s v="Printer"/>
    <s v="Laura"/>
    <n v="6"/>
    <n v="80"/>
    <n v="0.09"/>
    <x v="7"/>
  </r>
  <r>
    <d v="2018-07-02T00:00:00"/>
    <s v="Diary"/>
    <s v="John"/>
    <n v="20"/>
    <n v="16"/>
    <n v="0.01"/>
    <x v="8"/>
  </r>
  <r>
    <d v="2018-07-02T00:00:00"/>
    <s v="White Board"/>
    <s v="Mark"/>
    <n v="8"/>
    <n v="40"/>
    <n v="0.09"/>
    <x v="9"/>
  </r>
  <r>
    <d v="2018-07-02T00:00:00"/>
    <s v="Office Chair"/>
    <s v="Mark"/>
    <n v="15"/>
    <n v="230"/>
    <n v="0.09"/>
    <x v="6"/>
  </r>
  <r>
    <d v="2018-07-03T00:00:00"/>
    <s v="Printer"/>
    <s v="Stacey"/>
    <n v="21"/>
    <n v="80"/>
    <n v="0.02"/>
    <x v="7"/>
  </r>
  <r>
    <d v="2018-07-03T00:00:00"/>
    <s v="Printer"/>
    <s v="Stacey"/>
    <n v="19"/>
    <n v="80"/>
    <n v="0.02"/>
    <x v="8"/>
  </r>
  <r>
    <d v="2018-07-03T00:00:00"/>
    <s v="Diary"/>
    <s v="John"/>
    <n v="7"/>
    <n v="16"/>
    <n v="0.08"/>
    <x v="9"/>
  </r>
  <r>
    <d v="2018-07-03T00:00:00"/>
    <s v="White Board"/>
    <s v="Bob"/>
    <n v="11"/>
    <n v="40"/>
    <n v="0.05"/>
    <x v="6"/>
  </r>
  <r>
    <d v="2018-07-03T00:00:00"/>
    <s v="Office Chair"/>
    <s v="Stacey"/>
    <n v="8"/>
    <n v="230"/>
    <n v="0.05"/>
    <x v="7"/>
  </r>
  <r>
    <d v="2018-07-03T00:00:00"/>
    <s v="Printer"/>
    <s v="John"/>
    <n v="18"/>
    <n v="80"/>
    <n v="0.02"/>
    <x v="8"/>
  </r>
  <r>
    <d v="2018-07-03T00:00:00"/>
    <s v="White Board"/>
    <s v="John"/>
    <n v="7"/>
    <n v="40"/>
    <n v="0.1"/>
    <x v="9"/>
  </r>
  <r>
    <d v="2018-07-04T00:00:00"/>
    <s v="Diary"/>
    <s v="John"/>
    <n v="16"/>
    <n v="16"/>
    <n v="0.03"/>
    <x v="6"/>
  </r>
  <r>
    <d v="2018-07-04T00:00:00"/>
    <s v="Printer"/>
    <s v="John"/>
    <n v="8"/>
    <n v="80"/>
    <n v="0.08"/>
    <x v="7"/>
  </r>
  <r>
    <d v="2018-07-04T00:00:00"/>
    <s v="Office Chair"/>
    <s v="Bob"/>
    <n v="22"/>
    <n v="230"/>
    <n v="0.1"/>
    <x v="8"/>
  </r>
  <r>
    <d v="2018-07-04T00:00:00"/>
    <s v="Office Chair"/>
    <s v="Bob"/>
    <n v="3"/>
    <n v="230"/>
    <n v="0.1"/>
    <x v="9"/>
  </r>
  <r>
    <d v="2018-07-04T00:00:00"/>
    <s v="Office Chair"/>
    <s v="Bob"/>
    <n v="20"/>
    <n v="230"/>
    <n v="0.11"/>
    <x v="6"/>
  </r>
  <r>
    <d v="2018-07-04T00:00:00"/>
    <s v="Diary"/>
    <s v="Laura"/>
    <n v="12"/>
    <n v="16"/>
    <n v="0.03"/>
    <x v="7"/>
  </r>
  <r>
    <d v="2018-07-04T00:00:00"/>
    <s v="White Board"/>
    <s v="Bob"/>
    <n v="20"/>
    <n v="40"/>
    <n v="7.0000000000000007E-2"/>
    <x v="8"/>
  </r>
  <r>
    <d v="2018-07-04T00:00:00"/>
    <s v="Office Chair"/>
    <s v="John"/>
    <n v="3"/>
    <n v="230"/>
    <n v="0.06"/>
    <x v="9"/>
  </r>
  <r>
    <d v="2018-07-04T00:00:00"/>
    <s v="Printer"/>
    <s v="Stacey"/>
    <n v="16"/>
    <n v="80"/>
    <n v="7.0000000000000007E-2"/>
    <x v="6"/>
  </r>
  <r>
    <d v="2018-07-05T00:00:00"/>
    <s v="White Board"/>
    <s v="Bob"/>
    <n v="3"/>
    <n v="40"/>
    <n v="0.03"/>
    <x v="7"/>
  </r>
  <r>
    <d v="2018-07-05T00:00:00"/>
    <s v="Office Chair"/>
    <s v="Laura"/>
    <n v="12"/>
    <n v="230"/>
    <n v="0.03"/>
    <x v="8"/>
  </r>
  <r>
    <d v="2018-07-05T00:00:00"/>
    <s v="White Board"/>
    <s v="Stacey"/>
    <n v="22"/>
    <n v="40"/>
    <n v="0.01"/>
    <x v="9"/>
  </r>
  <r>
    <d v="2018-07-05T00:00:00"/>
    <s v="White Board"/>
    <s v="Mark"/>
    <n v="19"/>
    <n v="40"/>
    <n v="0.1"/>
    <x v="6"/>
  </r>
  <r>
    <d v="2018-07-05T00:00:00"/>
    <s v="Printer"/>
    <s v="Mark"/>
    <n v="21"/>
    <n v="80"/>
    <n v="0.04"/>
    <x v="7"/>
  </r>
  <r>
    <d v="2018-07-05T00:00:00"/>
    <s v="Printer"/>
    <s v="Mark"/>
    <n v="2"/>
    <n v="80"/>
    <n v="0.04"/>
    <x v="8"/>
  </r>
  <r>
    <d v="2018-07-05T00:00:00"/>
    <s v="Projector"/>
    <s v="Mark"/>
    <n v="15"/>
    <n v="150"/>
    <n v="0.02"/>
    <x v="9"/>
  </r>
  <r>
    <d v="2018-07-06T00:00:00"/>
    <s v="White Board"/>
    <s v="Mark"/>
    <n v="14"/>
    <n v="40"/>
    <n v="0.06"/>
    <x v="6"/>
  </r>
  <r>
    <d v="2018-07-06T00:00:00"/>
    <s v="Printer"/>
    <s v="Stacey"/>
    <n v="7"/>
    <n v="80"/>
    <n v="7.0000000000000007E-2"/>
    <x v="7"/>
  </r>
  <r>
    <d v="2018-07-06T00:00:00"/>
    <s v="Printer"/>
    <s v="Laura"/>
    <n v="7"/>
    <n v="80"/>
    <n v="0.05"/>
    <x v="8"/>
  </r>
  <r>
    <d v="2018-07-06T00:00:00"/>
    <s v="Projector"/>
    <s v="Mark"/>
    <n v="10"/>
    <n v="150"/>
    <n v="0.01"/>
    <x v="9"/>
  </r>
  <r>
    <d v="2018-07-06T00:00:00"/>
    <s v="Printer"/>
    <s v="Laura"/>
    <n v="10"/>
    <n v="80"/>
    <n v="0.08"/>
    <x v="6"/>
  </r>
  <r>
    <d v="2018-07-06T00:00:00"/>
    <s v="Printer"/>
    <s v="Stacey"/>
    <n v="15"/>
    <n v="80"/>
    <n v="0.08"/>
    <x v="7"/>
  </r>
  <r>
    <d v="2018-07-06T00:00:00"/>
    <s v="Office Chair"/>
    <s v="Stacey"/>
    <n v="18"/>
    <n v="230"/>
    <n v="0.01"/>
    <x v="8"/>
  </r>
  <r>
    <d v="2018-07-06T00:00:00"/>
    <s v="Printer"/>
    <s v="John"/>
    <n v="8"/>
    <n v="80"/>
    <n v="0.09"/>
    <x v="9"/>
  </r>
  <r>
    <d v="2018-07-06T00:00:00"/>
    <s v="Diary"/>
    <s v="Laura"/>
    <n v="6"/>
    <n v="16"/>
    <n v="0.01"/>
    <x v="6"/>
  </r>
  <r>
    <d v="2018-07-06T00:00:00"/>
    <s v="Office Chair"/>
    <s v="Mark"/>
    <n v="9"/>
    <n v="230"/>
    <n v="0.03"/>
    <x v="7"/>
  </r>
  <r>
    <d v="2018-07-07T00:00:00"/>
    <s v="White Board"/>
    <s v="Stacey"/>
    <n v="15"/>
    <n v="40"/>
    <n v="0.03"/>
    <x v="8"/>
  </r>
  <r>
    <d v="2018-07-07T00:00:00"/>
    <s v="White Board"/>
    <s v="Mark"/>
    <n v="15"/>
    <n v="40"/>
    <n v="0.04"/>
    <x v="9"/>
  </r>
  <r>
    <d v="2018-07-07T00:00:00"/>
    <s v="Diary"/>
    <s v="Bob"/>
    <n v="11"/>
    <n v="16"/>
    <n v="0.12"/>
    <x v="6"/>
  </r>
  <r>
    <d v="2018-07-07T00:00:00"/>
    <s v="Diary"/>
    <s v="John"/>
    <n v="12"/>
    <n v="16"/>
    <n v="0.11"/>
    <x v="2"/>
  </r>
  <r>
    <d v="2018-07-07T00:00:00"/>
    <s v="Diary"/>
    <s v="Stacey"/>
    <n v="18"/>
    <n v="16"/>
    <n v="0.04"/>
    <x v="8"/>
  </r>
  <r>
    <d v="2018-07-07T00:00:00"/>
    <s v="White Board"/>
    <s v="Laura"/>
    <n v="20"/>
    <n v="40"/>
    <n v="0.01"/>
    <x v="2"/>
  </r>
  <r>
    <d v="2018-07-07T00:00:00"/>
    <s v="Projector"/>
    <s v="Bob"/>
    <n v="7"/>
    <n v="150"/>
    <n v="0.03"/>
    <x v="8"/>
  </r>
  <r>
    <d v="2018-07-07T00:00:00"/>
    <s v="White Board"/>
    <s v="Stacey"/>
    <n v="23"/>
    <n v="40"/>
    <n v="0.06"/>
    <x v="2"/>
  </r>
  <r>
    <d v="2018-07-07T00:00:00"/>
    <s v="Printer"/>
    <s v="John"/>
    <n v="7"/>
    <n v="80"/>
    <n v="0.02"/>
    <x v="8"/>
  </r>
  <r>
    <d v="2018-07-07T00:00:00"/>
    <s v="Projector"/>
    <s v="Mark"/>
    <n v="16"/>
    <n v="150"/>
    <n v="0.05"/>
    <x v="2"/>
  </r>
  <r>
    <d v="2018-07-07T00:00:00"/>
    <s v="Office Chair"/>
    <s v="Mark"/>
    <n v="6"/>
    <n v="230"/>
    <n v="0.1"/>
    <x v="8"/>
  </r>
  <r>
    <d v="2018-07-08T00:00:00"/>
    <s v="White Board"/>
    <s v="Bob"/>
    <n v="7"/>
    <n v="40"/>
    <n v="0.12"/>
    <x v="2"/>
  </r>
  <r>
    <d v="2018-07-08T00:00:00"/>
    <s v="Printer"/>
    <s v="Laura"/>
    <n v="23"/>
    <n v="80"/>
    <n v="0.05"/>
    <x v="8"/>
  </r>
  <r>
    <d v="2018-07-08T00:00:00"/>
    <s v="Printer"/>
    <s v="Stacey"/>
    <n v="16"/>
    <n v="80"/>
    <n v="0.1"/>
    <x v="2"/>
  </r>
  <r>
    <d v="2018-07-08T00:00:00"/>
    <s v="Printer"/>
    <s v="John"/>
    <n v="16"/>
    <n v="80"/>
    <n v="0.03"/>
    <x v="8"/>
  </r>
  <r>
    <d v="2018-07-08T00:00:00"/>
    <s v="Printer"/>
    <s v="Bob"/>
    <n v="22"/>
    <n v="80"/>
    <n v="0.09"/>
    <x v="2"/>
  </r>
  <r>
    <d v="2018-07-08T00:00:00"/>
    <s v="Diary"/>
    <s v="John"/>
    <n v="18"/>
    <n v="16"/>
    <n v="0.05"/>
    <x v="8"/>
  </r>
  <r>
    <d v="2018-07-08T00:00:00"/>
    <s v="Office Chair"/>
    <s v="Bob"/>
    <n v="5"/>
    <n v="230"/>
    <n v="0.12"/>
    <x v="2"/>
  </r>
  <r>
    <d v="2018-07-08T00:00:00"/>
    <s v="Projector"/>
    <s v="Bob"/>
    <n v="7"/>
    <n v="150"/>
    <n v="0.02"/>
    <x v="8"/>
  </r>
  <r>
    <d v="2018-07-08T00:00:00"/>
    <s v="White Board"/>
    <s v="Laura"/>
    <n v="2"/>
    <n v="40"/>
    <n v="0.03"/>
    <x v="2"/>
  </r>
  <r>
    <d v="2018-07-08T00:00:00"/>
    <s v="White Board"/>
    <s v="Stacey"/>
    <n v="11"/>
    <n v="40"/>
    <n v="0.06"/>
    <x v="8"/>
  </r>
  <r>
    <d v="2018-07-08T00:00:00"/>
    <s v="Printer"/>
    <s v="Stacey"/>
    <n v="7"/>
    <n v="80"/>
    <n v="0.02"/>
    <x v="2"/>
  </r>
  <r>
    <d v="2018-07-09T00:00:00"/>
    <s v="White Board"/>
    <s v="Laura"/>
    <n v="4"/>
    <n v="40"/>
    <n v="0.11"/>
    <x v="8"/>
  </r>
  <r>
    <d v="2018-07-09T00:00:00"/>
    <s v="White Board"/>
    <s v="Laura"/>
    <n v="2"/>
    <n v="40"/>
    <n v="0.02"/>
    <x v="2"/>
  </r>
  <r>
    <d v="2018-07-09T00:00:00"/>
    <s v="Office Chair"/>
    <s v="Stacey"/>
    <n v="23"/>
    <n v="230"/>
    <n v="0.06"/>
    <x v="8"/>
  </r>
  <r>
    <d v="2018-07-09T00:00:00"/>
    <s v="Printer"/>
    <s v="Bob"/>
    <n v="21"/>
    <n v="80"/>
    <n v="0.09"/>
    <x v="2"/>
  </r>
  <r>
    <d v="2018-07-09T00:00:00"/>
    <s v="Printer"/>
    <s v="Bob"/>
    <n v="9"/>
    <n v="80"/>
    <n v="0.06"/>
    <x v="8"/>
  </r>
  <r>
    <d v="2018-07-09T00:00:00"/>
    <s v="Printer"/>
    <s v="Bob"/>
    <n v="22"/>
    <n v="80"/>
    <n v="0.11"/>
    <x v="2"/>
  </r>
  <r>
    <d v="2018-07-10T00:00:00"/>
    <s v="Office Chair"/>
    <s v="Laura"/>
    <n v="15"/>
    <n v="230"/>
    <n v="0.11"/>
    <x v="8"/>
  </r>
  <r>
    <d v="2018-07-10T00:00:00"/>
    <s v="White Board"/>
    <s v="Mark"/>
    <n v="7"/>
    <n v="40"/>
    <n v="0.01"/>
    <x v="2"/>
  </r>
  <r>
    <d v="2018-07-10T00:00:00"/>
    <s v="Projector"/>
    <s v="Bob"/>
    <n v="17"/>
    <n v="150"/>
    <n v="0.02"/>
    <x v="8"/>
  </r>
  <r>
    <d v="2018-07-10T00:00:00"/>
    <s v="Projector"/>
    <s v="Mark"/>
    <n v="22"/>
    <n v="150"/>
    <n v="0.02"/>
    <x v="2"/>
  </r>
  <r>
    <d v="2018-07-10T00:00:00"/>
    <s v="Office Chair"/>
    <s v="Laura"/>
    <n v="10"/>
    <n v="230"/>
    <n v="0.02"/>
    <x v="8"/>
  </r>
  <r>
    <d v="2018-07-10T00:00:00"/>
    <s v="White Board"/>
    <s v="Bob"/>
    <n v="21"/>
    <n v="40"/>
    <n v="0.01"/>
    <x v="2"/>
  </r>
  <r>
    <d v="2018-07-10T00:00:00"/>
    <s v="Office Chair"/>
    <s v="Laura"/>
    <n v="5"/>
    <n v="230"/>
    <n v="0.1"/>
    <x v="8"/>
  </r>
  <r>
    <d v="2018-07-10T00:00:00"/>
    <s v="Office Chair"/>
    <s v="Bob"/>
    <n v="13"/>
    <n v="230"/>
    <n v="0.06"/>
    <x v="2"/>
  </r>
  <r>
    <d v="2018-07-10T00:00:00"/>
    <s v="Projector"/>
    <s v="John"/>
    <n v="23"/>
    <n v="150"/>
    <n v="0.1"/>
    <x v="8"/>
  </r>
  <r>
    <d v="2018-07-10T00:00:00"/>
    <s v="Projector"/>
    <s v="John"/>
    <n v="20"/>
    <n v="150"/>
    <n v="0.03"/>
    <x v="2"/>
  </r>
  <r>
    <d v="2018-07-11T00:00:00"/>
    <s v="Office Chair"/>
    <s v="John"/>
    <n v="3"/>
    <n v="230"/>
    <n v="0.11"/>
    <x v="8"/>
  </r>
  <r>
    <d v="2018-07-11T00:00:00"/>
    <s v="Projector"/>
    <s v="Mark"/>
    <n v="16"/>
    <n v="150"/>
    <n v="0.08"/>
    <x v="2"/>
  </r>
  <r>
    <d v="2018-07-11T00:00:00"/>
    <s v="Diary"/>
    <s v="Bob"/>
    <n v="14"/>
    <n v="16"/>
    <n v="0.06"/>
    <x v="8"/>
  </r>
  <r>
    <d v="2018-07-11T00:00:00"/>
    <s v="Projector"/>
    <s v="Mark"/>
    <n v="16"/>
    <n v="150"/>
    <n v="0.03"/>
    <x v="2"/>
  </r>
  <r>
    <d v="2018-07-11T00:00:00"/>
    <s v="Diary"/>
    <s v="Bob"/>
    <n v="19"/>
    <n v="16"/>
    <n v="0.02"/>
    <x v="8"/>
  </r>
  <r>
    <d v="2018-07-11T00:00:00"/>
    <s v="Printer"/>
    <s v="Bob"/>
    <n v="6"/>
    <n v="80"/>
    <n v="0.09"/>
    <x v="2"/>
  </r>
  <r>
    <d v="2018-07-11T00:00:00"/>
    <s v="Printer"/>
    <s v="Bob"/>
    <n v="9"/>
    <n v="80"/>
    <n v="7.0000000000000007E-2"/>
    <x v="8"/>
  </r>
  <r>
    <d v="2018-07-11T00:00:00"/>
    <s v="Projector"/>
    <s v="Mark"/>
    <n v="20"/>
    <n v="150"/>
    <n v="0.09"/>
    <x v="2"/>
  </r>
  <r>
    <d v="2018-07-11T00:00:00"/>
    <s v="Printer"/>
    <s v="Laura"/>
    <n v="10"/>
    <n v="80"/>
    <n v="0.11"/>
    <x v="8"/>
  </r>
  <r>
    <d v="2018-07-11T00:00:00"/>
    <s v="Diary"/>
    <s v="John"/>
    <n v="4"/>
    <n v="16"/>
    <n v="0.12"/>
    <x v="2"/>
  </r>
  <r>
    <d v="2018-07-11T00:00:00"/>
    <s v="White Board"/>
    <s v="Bob"/>
    <n v="16"/>
    <n v="40"/>
    <n v="0.11"/>
    <x v="8"/>
  </r>
  <r>
    <d v="2018-07-12T00:00:00"/>
    <s v="Printer"/>
    <s v="Mark"/>
    <n v="5"/>
    <n v="80"/>
    <n v="0.04"/>
    <x v="2"/>
  </r>
  <r>
    <d v="2018-07-12T00:00:00"/>
    <s v="Diary"/>
    <s v="Laura"/>
    <n v="11"/>
    <n v="16"/>
    <n v="0.04"/>
    <x v="8"/>
  </r>
  <r>
    <d v="2018-07-12T00:00:00"/>
    <s v="Projector"/>
    <s v="John"/>
    <n v="17"/>
    <n v="150"/>
    <n v="0.12"/>
    <x v="2"/>
  </r>
  <r>
    <d v="2018-07-12T00:00:00"/>
    <s v="Office Chair"/>
    <s v="Mark"/>
    <n v="19"/>
    <n v="230"/>
    <n v="0.11"/>
    <x v="8"/>
  </r>
  <r>
    <d v="2018-07-12T00:00:00"/>
    <s v="Printer"/>
    <s v="John"/>
    <n v="21"/>
    <n v="80"/>
    <n v="0.04"/>
    <x v="2"/>
  </r>
  <r>
    <d v="2018-07-12T00:00:00"/>
    <s v="Office Chair"/>
    <s v="Mark"/>
    <n v="7"/>
    <n v="230"/>
    <n v="0.01"/>
    <x v="8"/>
  </r>
  <r>
    <d v="2018-07-12T00:00:00"/>
    <s v="White Board"/>
    <s v="Laura"/>
    <n v="2"/>
    <n v="40"/>
    <n v="0.03"/>
    <x v="2"/>
  </r>
  <r>
    <d v="2018-07-12T00:00:00"/>
    <s v="Projector"/>
    <s v="John"/>
    <n v="7"/>
    <n v="150"/>
    <n v="0.02"/>
    <x v="8"/>
  </r>
  <r>
    <d v="2018-07-13T00:00:00"/>
    <s v="Printer"/>
    <s v="Laura"/>
    <n v="16"/>
    <n v="80"/>
    <n v="0.04"/>
    <x v="2"/>
  </r>
  <r>
    <d v="2018-07-13T00:00:00"/>
    <s v="White Board"/>
    <s v="Mark"/>
    <n v="4"/>
    <n v="40"/>
    <n v="0.12"/>
    <x v="8"/>
  </r>
  <r>
    <d v="2018-07-13T00:00:00"/>
    <s v="Diary"/>
    <s v="John"/>
    <n v="22"/>
    <n v="16"/>
    <n v="0.01"/>
    <x v="2"/>
  </r>
  <r>
    <d v="2018-07-13T00:00:00"/>
    <s v="White Board"/>
    <s v="Stacey"/>
    <n v="18"/>
    <n v="40"/>
    <n v="0.06"/>
    <x v="8"/>
  </r>
  <r>
    <d v="2018-07-13T00:00:00"/>
    <s v="Printer"/>
    <s v="Laura"/>
    <n v="6"/>
    <n v="80"/>
    <n v="0.01"/>
    <x v="2"/>
  </r>
  <r>
    <d v="2018-07-13T00:00:00"/>
    <s v="Office Chair"/>
    <s v="Laura"/>
    <n v="2"/>
    <n v="230"/>
    <n v="0.09"/>
    <x v="8"/>
  </r>
  <r>
    <d v="2018-07-14T00:00:00"/>
    <s v="Projector"/>
    <s v="Bob"/>
    <n v="11"/>
    <n v="150"/>
    <n v="0.09"/>
    <x v="2"/>
  </r>
  <r>
    <d v="2018-07-14T00:00:00"/>
    <s v="Projector"/>
    <s v="Stacey"/>
    <n v="15"/>
    <n v="150"/>
    <n v="0.08"/>
    <x v="8"/>
  </r>
  <r>
    <d v="2018-07-14T00:00:00"/>
    <s v="Printer"/>
    <s v="John"/>
    <n v="17"/>
    <n v="80"/>
    <n v="0.09"/>
    <x v="2"/>
  </r>
  <r>
    <d v="2018-07-14T00:00:00"/>
    <s v="Projector"/>
    <s v="Bob"/>
    <n v="13"/>
    <n v="150"/>
    <n v="0.11"/>
    <x v="8"/>
  </r>
  <r>
    <d v="2018-07-14T00:00:00"/>
    <s v="White Board"/>
    <s v="Stacey"/>
    <n v="7"/>
    <n v="40"/>
    <n v="7.0000000000000007E-2"/>
    <x v="2"/>
  </r>
  <r>
    <d v="2018-07-14T00:00:00"/>
    <s v="Office Chair"/>
    <s v="Stacey"/>
    <n v="3"/>
    <n v="230"/>
    <n v="0.01"/>
    <x v="8"/>
  </r>
  <r>
    <d v="2018-07-14T00:00:00"/>
    <s v="White Board"/>
    <s v="Laura"/>
    <n v="12"/>
    <n v="40"/>
    <n v="0.02"/>
    <x v="2"/>
  </r>
  <r>
    <d v="2018-07-14T00:00:00"/>
    <s v="Projector"/>
    <s v="Laura"/>
    <n v="11"/>
    <n v="150"/>
    <n v="0.11"/>
    <x v="8"/>
  </r>
  <r>
    <d v="2018-07-14T00:00:00"/>
    <s v="White Board"/>
    <s v="Mark"/>
    <n v="21"/>
    <n v="40"/>
    <n v="0.03"/>
    <x v="2"/>
  </r>
  <r>
    <d v="2018-07-14T00:00:00"/>
    <s v="Projector"/>
    <s v="John"/>
    <n v="22"/>
    <n v="150"/>
    <n v="7.0000000000000007E-2"/>
    <x v="8"/>
  </r>
  <r>
    <d v="2018-07-14T00:00:00"/>
    <s v="White Board"/>
    <s v="Laura"/>
    <n v="20"/>
    <n v="40"/>
    <n v="0.01"/>
    <x v="2"/>
  </r>
  <r>
    <d v="2018-07-15T00:00:00"/>
    <s v="Diary"/>
    <s v="Bob"/>
    <n v="22"/>
    <n v="16"/>
    <n v="0.12"/>
    <x v="8"/>
  </r>
  <r>
    <d v="2018-07-15T00:00:00"/>
    <s v="White Board"/>
    <s v="Laura"/>
    <n v="4"/>
    <n v="40"/>
    <n v="0.1"/>
    <x v="2"/>
  </r>
  <r>
    <d v="2018-07-15T00:00:00"/>
    <s v="Office Chair"/>
    <s v="Stacey"/>
    <n v="2"/>
    <n v="230"/>
    <n v="0.09"/>
    <x v="8"/>
  </r>
  <r>
    <d v="2018-07-15T00:00:00"/>
    <s v="White Board"/>
    <s v="John"/>
    <n v="22"/>
    <n v="40"/>
    <n v="0.02"/>
    <x v="2"/>
  </r>
  <r>
    <d v="2018-07-15T00:00:00"/>
    <s v="White Board"/>
    <s v="Mark"/>
    <n v="4"/>
    <n v="40"/>
    <n v="0.03"/>
    <x v="8"/>
  </r>
  <r>
    <d v="2018-07-15T00:00:00"/>
    <s v="Diary"/>
    <s v="Mark"/>
    <n v="5"/>
    <n v="16"/>
    <n v="0.11"/>
    <x v="2"/>
  </r>
  <r>
    <d v="2018-07-15T00:00:00"/>
    <s v="Printer"/>
    <s v="Stacey"/>
    <n v="2"/>
    <n v="80"/>
    <n v="0.08"/>
    <x v="8"/>
  </r>
  <r>
    <d v="2018-07-15T00:00:00"/>
    <s v="Diary"/>
    <s v="Laura"/>
    <n v="9"/>
    <n v="16"/>
    <n v="0.05"/>
    <x v="2"/>
  </r>
  <r>
    <d v="2018-07-15T00:00:00"/>
    <s v="Office Chair"/>
    <s v="Laura"/>
    <n v="6"/>
    <n v="230"/>
    <n v="0.05"/>
    <x v="8"/>
  </r>
  <r>
    <d v="2018-07-15T00:00:00"/>
    <s v="Projector"/>
    <s v="Stacey"/>
    <n v="22"/>
    <n v="150"/>
    <n v="0.05"/>
    <x v="2"/>
  </r>
  <r>
    <d v="2018-07-16T00:00:00"/>
    <s v="Office Chair"/>
    <s v="Stacey"/>
    <n v="8"/>
    <n v="230"/>
    <n v="0.01"/>
    <x v="8"/>
  </r>
  <r>
    <d v="2018-07-16T00:00:00"/>
    <s v="Projector"/>
    <s v="John"/>
    <n v="22"/>
    <n v="150"/>
    <n v="0.05"/>
    <x v="2"/>
  </r>
  <r>
    <d v="2018-07-16T00:00:00"/>
    <s v="White Board"/>
    <s v="John"/>
    <n v="5"/>
    <n v="40"/>
    <n v="0.06"/>
    <x v="8"/>
  </r>
  <r>
    <d v="2018-07-16T00:00:00"/>
    <s v="Projector"/>
    <s v="Stacey"/>
    <n v="20"/>
    <n v="150"/>
    <n v="0.1"/>
    <x v="2"/>
  </r>
  <r>
    <d v="2018-07-16T00:00:00"/>
    <s v="Printer"/>
    <s v="Stacey"/>
    <n v="22"/>
    <n v="80"/>
    <n v="0.03"/>
    <x v="8"/>
  </r>
  <r>
    <d v="2018-07-16T00:00:00"/>
    <s v="Diary"/>
    <s v="John"/>
    <n v="11"/>
    <n v="16"/>
    <n v="0.09"/>
    <x v="2"/>
  </r>
  <r>
    <d v="2018-07-16T00:00:00"/>
    <s v="Diary"/>
    <s v="Mark"/>
    <n v="22"/>
    <n v="16"/>
    <n v="0.01"/>
    <x v="8"/>
  </r>
  <r>
    <d v="2018-07-16T00:00:00"/>
    <s v="White Board"/>
    <s v="Mark"/>
    <n v="23"/>
    <n v="40"/>
    <n v="0.06"/>
    <x v="2"/>
  </r>
  <r>
    <d v="2018-07-16T00:00:00"/>
    <s v="Printer"/>
    <s v="Laura"/>
    <n v="14"/>
    <n v="80"/>
    <n v="0.1"/>
    <x v="8"/>
  </r>
  <r>
    <d v="2018-07-16T00:00:00"/>
    <s v="White Board"/>
    <s v="John"/>
    <n v="18"/>
    <n v="40"/>
    <n v="0.06"/>
    <x v="2"/>
  </r>
  <r>
    <d v="2018-07-17T00:00:00"/>
    <s v="Projector"/>
    <s v="Stacey"/>
    <n v="7"/>
    <n v="150"/>
    <n v="0.05"/>
    <x v="1"/>
  </r>
  <r>
    <d v="2018-07-17T00:00:00"/>
    <s v="White Board"/>
    <s v="Stacey"/>
    <n v="15"/>
    <n v="40"/>
    <n v="0.03"/>
    <x v="2"/>
  </r>
  <r>
    <d v="2018-07-17T00:00:00"/>
    <s v="Diary"/>
    <s v="John"/>
    <n v="7"/>
    <n v="16"/>
    <n v="0.02"/>
    <x v="3"/>
  </r>
  <r>
    <d v="2018-07-17T00:00:00"/>
    <s v="Diary"/>
    <s v="Stacey"/>
    <n v="15"/>
    <n v="16"/>
    <n v="0.12"/>
    <x v="4"/>
  </r>
  <r>
    <d v="2018-07-17T00:00:00"/>
    <s v="White Board"/>
    <s v="John"/>
    <n v="5"/>
    <n v="40"/>
    <n v="0.09"/>
    <x v="5"/>
  </r>
  <r>
    <d v="2018-07-17T00:00:00"/>
    <s v="White Board"/>
    <s v="Bob"/>
    <n v="20"/>
    <n v="40"/>
    <n v="0.03"/>
    <x v="6"/>
  </r>
  <r>
    <d v="2018-07-17T00:00:00"/>
    <s v="Office Chair"/>
    <s v="Stacey"/>
    <n v="11"/>
    <n v="230"/>
    <n v="0.12"/>
    <x v="7"/>
  </r>
  <r>
    <d v="2018-07-17T00:00:00"/>
    <s v="Diary"/>
    <s v="Bob"/>
    <n v="17"/>
    <n v="16"/>
    <n v="0.08"/>
    <x v="8"/>
  </r>
  <r>
    <d v="2018-07-18T00:00:00"/>
    <s v="Diary"/>
    <s v="John"/>
    <n v="18"/>
    <n v="16"/>
    <n v="0.11"/>
    <x v="9"/>
  </r>
  <r>
    <d v="2018-07-18T00:00:00"/>
    <s v="Office Chair"/>
    <s v="Stacey"/>
    <n v="2"/>
    <n v="230"/>
    <n v="0.08"/>
    <x v="10"/>
  </r>
  <r>
    <d v="2018-07-18T00:00:00"/>
    <s v="Diary"/>
    <s v="Laura"/>
    <n v="17"/>
    <n v="16"/>
    <n v="0.05"/>
    <x v="11"/>
  </r>
  <r>
    <d v="2018-07-18T00:00:00"/>
    <s v="Printer"/>
    <s v="Stacey"/>
    <n v="16"/>
    <n v="80"/>
    <n v="0.05"/>
    <x v="0"/>
  </r>
  <r>
    <d v="2018-07-18T00:00:00"/>
    <s v="Office Chair"/>
    <s v="Mark"/>
    <n v="14"/>
    <n v="230"/>
    <n v="0.05"/>
    <x v="1"/>
  </r>
  <r>
    <d v="2018-07-18T00:00:00"/>
    <s v="White Board"/>
    <s v="Laura"/>
    <n v="13"/>
    <n v="40"/>
    <n v="0.02"/>
    <x v="2"/>
  </r>
  <r>
    <d v="2018-07-18T00:00:00"/>
    <s v="Office Chair"/>
    <s v="Mark"/>
    <n v="7"/>
    <n v="230"/>
    <n v="0.08"/>
    <x v="3"/>
  </r>
  <r>
    <d v="2018-07-18T00:00:00"/>
    <s v="White Board"/>
    <s v="Stacey"/>
    <n v="7"/>
    <n v="40"/>
    <n v="0.11"/>
    <x v="4"/>
  </r>
  <r>
    <d v="2018-07-18T00:00:00"/>
    <s v="Office Chair"/>
    <s v="Laura"/>
    <n v="12"/>
    <n v="230"/>
    <n v="0.06"/>
    <x v="5"/>
  </r>
  <r>
    <d v="2018-07-18T00:00:00"/>
    <s v="White Board"/>
    <s v="John"/>
    <n v="19"/>
    <n v="40"/>
    <n v="0.04"/>
    <x v="1"/>
  </r>
  <r>
    <d v="2018-07-19T00:00:00"/>
    <s v="Office Chair"/>
    <s v="Laura"/>
    <n v="20"/>
    <n v="230"/>
    <n v="0.06"/>
    <x v="2"/>
  </r>
  <r>
    <d v="2018-07-19T00:00:00"/>
    <s v="White Board"/>
    <s v="Bob"/>
    <n v="23"/>
    <n v="40"/>
    <n v="0.04"/>
    <x v="3"/>
  </r>
  <r>
    <d v="2018-07-19T00:00:00"/>
    <s v="Printer"/>
    <s v="Bob"/>
    <n v="16"/>
    <n v="80"/>
    <n v="0.05"/>
    <x v="4"/>
  </r>
  <r>
    <d v="2018-07-19T00:00:00"/>
    <s v="Projector"/>
    <s v="Mark"/>
    <n v="23"/>
    <n v="150"/>
    <n v="0.11"/>
    <x v="5"/>
  </r>
  <r>
    <d v="2018-07-19T00:00:00"/>
    <s v="Diary"/>
    <s v="Mark"/>
    <n v="4"/>
    <n v="16"/>
    <n v="7.0000000000000007E-2"/>
    <x v="6"/>
  </r>
  <r>
    <d v="2018-07-19T00:00:00"/>
    <s v="Office Chair"/>
    <s v="John"/>
    <n v="8"/>
    <n v="230"/>
    <n v="0.03"/>
    <x v="7"/>
  </r>
  <r>
    <d v="2018-07-19T00:00:00"/>
    <s v="Printer"/>
    <s v="Mark"/>
    <n v="17"/>
    <n v="80"/>
    <n v="0.03"/>
    <x v="8"/>
  </r>
  <r>
    <d v="2018-07-19T00:00:00"/>
    <s v="Printer"/>
    <s v="Stacey"/>
    <n v="10"/>
    <n v="80"/>
    <n v="0.1"/>
    <x v="9"/>
  </r>
  <r>
    <d v="2018-07-19T00:00:00"/>
    <s v="Diary"/>
    <s v="John"/>
    <n v="20"/>
    <n v="16"/>
    <n v="0.11"/>
    <x v="10"/>
  </r>
  <r>
    <d v="2018-07-20T00:00:00"/>
    <s v="Office Chair"/>
    <s v="Stacey"/>
    <n v="19"/>
    <n v="230"/>
    <n v="0.06"/>
    <x v="11"/>
  </r>
  <r>
    <d v="2018-07-20T00:00:00"/>
    <s v="White Board"/>
    <s v="Laura"/>
    <n v="18"/>
    <n v="40"/>
    <n v="0.03"/>
    <x v="0"/>
  </r>
  <r>
    <d v="2018-07-20T00:00:00"/>
    <s v="Printer"/>
    <s v="Mark"/>
    <n v="16"/>
    <n v="80"/>
    <n v="0.04"/>
    <x v="1"/>
  </r>
  <r>
    <d v="2018-07-20T00:00:00"/>
    <s v="Printer"/>
    <s v="Stacey"/>
    <n v="8"/>
    <n v="80"/>
    <n v="0.06"/>
    <x v="2"/>
  </r>
  <r>
    <d v="2018-07-20T00:00:00"/>
    <s v="Projector"/>
    <s v="Stacey"/>
    <n v="4"/>
    <n v="150"/>
    <n v="0.12"/>
    <x v="3"/>
  </r>
  <r>
    <d v="2018-07-20T00:00:00"/>
    <s v="Office Chair"/>
    <s v="Laura"/>
    <n v="15"/>
    <n v="230"/>
    <n v="0.04"/>
    <x v="4"/>
  </r>
  <r>
    <d v="2018-07-21T00:00:00"/>
    <s v="Diary"/>
    <s v="Mark"/>
    <n v="7"/>
    <n v="16"/>
    <n v="0.08"/>
    <x v="5"/>
  </r>
  <r>
    <d v="2018-07-21T00:00:00"/>
    <s v="White Board"/>
    <s v="John"/>
    <n v="18"/>
    <n v="40"/>
    <n v="0.11"/>
    <x v="1"/>
  </r>
  <r>
    <d v="2018-07-21T00:00:00"/>
    <s v="White Board"/>
    <s v="Laura"/>
    <n v="4"/>
    <n v="40"/>
    <n v="0.06"/>
    <x v="2"/>
  </r>
  <r>
    <d v="2018-07-21T00:00:00"/>
    <s v="White Board"/>
    <s v="Bob"/>
    <n v="16"/>
    <n v="40"/>
    <n v="0.09"/>
    <x v="3"/>
  </r>
  <r>
    <d v="2018-07-21T00:00:00"/>
    <s v="White Board"/>
    <s v="Mark"/>
    <n v="18"/>
    <n v="40"/>
    <n v="0.08"/>
    <x v="4"/>
  </r>
  <r>
    <d v="2018-07-21T00:00:00"/>
    <s v="White Board"/>
    <s v="John"/>
    <n v="9"/>
    <n v="40"/>
    <n v="0.01"/>
    <x v="5"/>
  </r>
  <r>
    <d v="2018-07-21T00:00:00"/>
    <s v="Office Chair"/>
    <s v="Stacey"/>
    <n v="16"/>
    <n v="230"/>
    <n v="0.11"/>
    <x v="6"/>
  </r>
  <r>
    <d v="2018-07-21T00:00:00"/>
    <s v="Diary"/>
    <s v="Laura"/>
    <n v="12"/>
    <n v="16"/>
    <n v="0.11"/>
    <x v="7"/>
  </r>
  <r>
    <d v="2018-07-21T00:00:00"/>
    <s v="Printer"/>
    <s v="Mark"/>
    <n v="2"/>
    <n v="80"/>
    <n v="7.0000000000000007E-2"/>
    <x v="8"/>
  </r>
  <r>
    <d v="2018-07-21T00:00:00"/>
    <s v="White Board"/>
    <s v="John"/>
    <n v="2"/>
    <n v="40"/>
    <n v="0.12"/>
    <x v="9"/>
  </r>
  <r>
    <d v="2018-07-22T00:00:00"/>
    <s v="Projector"/>
    <s v="John"/>
    <n v="13"/>
    <n v="150"/>
    <n v="0.05"/>
    <x v="10"/>
  </r>
  <r>
    <d v="2018-07-22T00:00:00"/>
    <s v="Printer"/>
    <s v="John"/>
    <n v="14"/>
    <n v="80"/>
    <n v="0.08"/>
    <x v="11"/>
  </r>
  <r>
    <d v="2018-07-22T00:00:00"/>
    <s v="Projector"/>
    <s v="Stacey"/>
    <n v="6"/>
    <n v="150"/>
    <n v="0.03"/>
    <x v="0"/>
  </r>
  <r>
    <d v="2018-07-22T00:00:00"/>
    <s v="Printer"/>
    <s v="Stacey"/>
    <n v="23"/>
    <n v="80"/>
    <n v="0.11"/>
    <x v="1"/>
  </r>
  <r>
    <d v="2018-07-22T00:00:00"/>
    <s v="Printer"/>
    <s v="Stacey"/>
    <n v="21"/>
    <n v="80"/>
    <n v="0.05"/>
    <x v="2"/>
  </r>
  <r>
    <d v="2018-07-22T00:00:00"/>
    <s v="Diary"/>
    <s v="Laura"/>
    <n v="3"/>
    <n v="16"/>
    <n v="0.05"/>
    <x v="3"/>
  </r>
  <r>
    <d v="2018-07-22T00:00:00"/>
    <s v="Diary"/>
    <s v="Mark"/>
    <n v="21"/>
    <n v="16"/>
    <n v="0.02"/>
    <x v="4"/>
  </r>
  <r>
    <d v="2018-07-22T00:00:00"/>
    <s v="Printer"/>
    <s v="Stacey"/>
    <n v="4"/>
    <n v="80"/>
    <n v="0.11"/>
    <x v="5"/>
  </r>
  <r>
    <d v="2018-07-22T00:00:00"/>
    <s v="Projector"/>
    <s v="Bob"/>
    <n v="23"/>
    <n v="150"/>
    <n v="0.08"/>
    <x v="1"/>
  </r>
  <r>
    <d v="2018-07-22T00:00:00"/>
    <s v="Diary"/>
    <s v="Bob"/>
    <n v="23"/>
    <n v="16"/>
    <n v="0.01"/>
    <x v="2"/>
  </r>
  <r>
    <d v="2018-07-22T00:00:00"/>
    <s v="White Board"/>
    <s v="Stacey"/>
    <n v="22"/>
    <n v="40"/>
    <n v="0.01"/>
    <x v="3"/>
  </r>
  <r>
    <d v="2018-07-23T00:00:00"/>
    <s v="Projector"/>
    <s v="John"/>
    <n v="8"/>
    <n v="150"/>
    <n v="0.09"/>
    <x v="4"/>
  </r>
  <r>
    <d v="2018-07-23T00:00:00"/>
    <s v="Projector"/>
    <s v="John"/>
    <n v="20"/>
    <n v="150"/>
    <n v="0.01"/>
    <x v="5"/>
  </r>
  <r>
    <d v="2018-07-23T00:00:00"/>
    <s v="Office Chair"/>
    <s v="Mark"/>
    <n v="22"/>
    <n v="230"/>
    <n v="0.11"/>
    <x v="6"/>
  </r>
  <r>
    <d v="2018-07-23T00:00:00"/>
    <s v="Diary"/>
    <s v="Laura"/>
    <n v="23"/>
    <n v="16"/>
    <n v="0.11"/>
    <x v="7"/>
  </r>
  <r>
    <d v="2018-07-23T00:00:00"/>
    <s v="Printer"/>
    <s v="John"/>
    <n v="6"/>
    <n v="80"/>
    <n v="0.01"/>
    <x v="8"/>
  </r>
  <r>
    <d v="2018-07-23T00:00:00"/>
    <s v="Diary"/>
    <s v="John"/>
    <n v="7"/>
    <n v="16"/>
    <n v="0.12"/>
    <x v="9"/>
  </r>
  <r>
    <d v="2018-07-23T00:00:00"/>
    <s v="Printer"/>
    <s v="Mark"/>
    <n v="10"/>
    <n v="80"/>
    <n v="0.11"/>
    <x v="10"/>
  </r>
  <r>
    <d v="2018-07-23T00:00:00"/>
    <s v="Office Chair"/>
    <s v="John"/>
    <n v="9"/>
    <n v="230"/>
    <n v="7.0000000000000007E-2"/>
    <x v="11"/>
  </r>
  <r>
    <d v="2018-07-24T00:00:00"/>
    <s v="White Board"/>
    <s v="Mark"/>
    <n v="12"/>
    <n v="40"/>
    <n v="0.1"/>
    <x v="0"/>
  </r>
  <r>
    <d v="2018-07-24T00:00:00"/>
    <s v="Diary"/>
    <s v="Bob"/>
    <n v="17"/>
    <n v="16"/>
    <n v="0.1"/>
    <x v="1"/>
  </r>
  <r>
    <d v="2018-07-24T00:00:00"/>
    <s v="Projector"/>
    <s v="Laura"/>
    <n v="22"/>
    <n v="150"/>
    <n v="0.04"/>
    <x v="2"/>
  </r>
  <r>
    <d v="2018-07-24T00:00:00"/>
    <s v="Projector"/>
    <s v="Laura"/>
    <n v="11"/>
    <n v="150"/>
    <n v="0.05"/>
    <x v="3"/>
  </r>
  <r>
    <d v="2018-07-24T00:00:00"/>
    <s v="Printer"/>
    <s v="Bob"/>
    <n v="9"/>
    <n v="80"/>
    <n v="0.02"/>
    <x v="4"/>
  </r>
  <r>
    <d v="2018-07-24T00:00:00"/>
    <s v="Printer"/>
    <s v="Bob"/>
    <n v="13"/>
    <n v="80"/>
    <n v="0.05"/>
    <x v="5"/>
  </r>
  <r>
    <d v="2018-07-24T00:00:00"/>
    <s v="White Board"/>
    <s v="Bob"/>
    <n v="20"/>
    <n v="40"/>
    <n v="0.1"/>
    <x v="1"/>
  </r>
  <r>
    <d v="2018-07-24T00:00:00"/>
    <s v="White Board"/>
    <s v="Mark"/>
    <n v="15"/>
    <n v="40"/>
    <n v="0.02"/>
    <x v="2"/>
  </r>
  <r>
    <d v="2018-07-25T00:00:00"/>
    <s v="Projector"/>
    <s v="Bob"/>
    <n v="15"/>
    <n v="150"/>
    <n v="7.0000000000000007E-2"/>
    <x v="3"/>
  </r>
  <r>
    <d v="2018-07-25T00:00:00"/>
    <s v="Printer"/>
    <s v="Bob"/>
    <n v="16"/>
    <n v="80"/>
    <n v="0.09"/>
    <x v="4"/>
  </r>
  <r>
    <d v="2018-07-25T00:00:00"/>
    <s v="Office Chair"/>
    <s v="John"/>
    <n v="16"/>
    <n v="230"/>
    <n v="7.0000000000000007E-2"/>
    <x v="5"/>
  </r>
  <r>
    <d v="2018-07-25T00:00:00"/>
    <s v="Printer"/>
    <s v="Mark"/>
    <n v="14"/>
    <n v="80"/>
    <n v="0.11"/>
    <x v="6"/>
  </r>
  <r>
    <d v="2018-07-25T00:00:00"/>
    <s v="Printer"/>
    <s v="Bob"/>
    <n v="17"/>
    <n v="80"/>
    <n v="7.0000000000000007E-2"/>
    <x v="7"/>
  </r>
  <r>
    <d v="2018-07-25T00:00:00"/>
    <s v="Printer"/>
    <s v="Laura"/>
    <n v="16"/>
    <n v="80"/>
    <n v="0.02"/>
    <x v="8"/>
  </r>
  <r>
    <d v="2018-07-25T00:00:00"/>
    <s v="Diary"/>
    <s v="John"/>
    <n v="21"/>
    <n v="16"/>
    <n v="0.09"/>
    <x v="9"/>
  </r>
  <r>
    <d v="2018-07-25T00:00:00"/>
    <s v="Projector"/>
    <s v="John"/>
    <n v="9"/>
    <n v="150"/>
    <n v="0.1"/>
    <x v="10"/>
  </r>
  <r>
    <d v="2018-07-25T00:00:00"/>
    <s v="Projector"/>
    <s v="Stacey"/>
    <n v="3"/>
    <n v="150"/>
    <n v="0.01"/>
    <x v="11"/>
  </r>
  <r>
    <d v="2018-07-26T00:00:00"/>
    <s v="Printer"/>
    <s v="Mark"/>
    <n v="14"/>
    <n v="80"/>
    <n v="0.06"/>
    <x v="0"/>
  </r>
  <r>
    <d v="2018-07-26T00:00:00"/>
    <s v="Projector"/>
    <s v="Bob"/>
    <n v="4"/>
    <n v="150"/>
    <n v="0.05"/>
    <x v="1"/>
  </r>
  <r>
    <d v="2018-07-26T00:00:00"/>
    <s v="Diary"/>
    <s v="Mark"/>
    <n v="20"/>
    <n v="16"/>
    <n v="0.06"/>
    <x v="2"/>
  </r>
  <r>
    <d v="2018-07-26T00:00:00"/>
    <s v="Office Chair"/>
    <s v="Laura"/>
    <n v="7"/>
    <n v="230"/>
    <n v="0.01"/>
    <x v="3"/>
  </r>
  <r>
    <d v="2018-07-26T00:00:00"/>
    <s v="Printer"/>
    <s v="Mark"/>
    <n v="9"/>
    <n v="80"/>
    <n v="0.03"/>
    <x v="4"/>
  </r>
  <r>
    <d v="2018-07-26T00:00:00"/>
    <s v="White Board"/>
    <s v="Stacey"/>
    <n v="4"/>
    <n v="40"/>
    <n v="0.05"/>
    <x v="5"/>
  </r>
  <r>
    <d v="2018-07-26T00:00:00"/>
    <s v="Printer"/>
    <s v="John"/>
    <n v="6"/>
    <n v="80"/>
    <n v="7.0000000000000007E-2"/>
    <x v="1"/>
  </r>
  <r>
    <d v="2018-07-26T00:00:00"/>
    <s v="Diary"/>
    <s v="Laura"/>
    <n v="8"/>
    <n v="16"/>
    <n v="0.03"/>
    <x v="2"/>
  </r>
  <r>
    <d v="2018-07-26T00:00:00"/>
    <s v="Diary"/>
    <s v="John"/>
    <n v="10"/>
    <n v="16"/>
    <n v="0.08"/>
    <x v="3"/>
  </r>
  <r>
    <d v="2018-07-26T00:00:00"/>
    <s v="Diary"/>
    <s v="Stacey"/>
    <n v="22"/>
    <n v="16"/>
    <n v="0.03"/>
    <x v="4"/>
  </r>
  <r>
    <d v="2018-07-26T00:00:00"/>
    <s v="Printer"/>
    <s v="Stacey"/>
    <n v="11"/>
    <n v="80"/>
    <n v="0.01"/>
    <x v="5"/>
  </r>
  <r>
    <d v="2018-07-26T00:00:00"/>
    <s v="Diary"/>
    <s v="Stacey"/>
    <n v="7"/>
    <n v="16"/>
    <n v="0.08"/>
    <x v="6"/>
  </r>
  <r>
    <d v="2018-07-27T00:00:00"/>
    <s v="Diary"/>
    <s v="Laura"/>
    <n v="11"/>
    <n v="16"/>
    <n v="0.12"/>
    <x v="7"/>
  </r>
  <r>
    <d v="2018-07-27T00:00:00"/>
    <s v="White Board"/>
    <s v="Bob"/>
    <n v="7"/>
    <n v="40"/>
    <n v="0.05"/>
    <x v="8"/>
  </r>
  <r>
    <d v="2018-07-27T00:00:00"/>
    <s v="Projector"/>
    <s v="Laura"/>
    <n v="9"/>
    <n v="150"/>
    <n v="0.06"/>
    <x v="9"/>
  </r>
  <r>
    <d v="2018-07-27T00:00:00"/>
    <s v="Office Chair"/>
    <s v="John"/>
    <n v="20"/>
    <n v="230"/>
    <n v="0.04"/>
    <x v="10"/>
  </r>
  <r>
    <d v="2018-07-27T00:00:00"/>
    <s v="Projector"/>
    <s v="Laura"/>
    <n v="9"/>
    <n v="150"/>
    <n v="0.02"/>
    <x v="11"/>
  </r>
  <r>
    <d v="2018-07-27T00:00:00"/>
    <s v="Printer"/>
    <s v="Mark"/>
    <n v="5"/>
    <n v="80"/>
    <n v="7.0000000000000007E-2"/>
    <x v="0"/>
  </r>
  <r>
    <d v="2018-07-27T00:00:00"/>
    <s v="Projector"/>
    <s v="Laura"/>
    <n v="20"/>
    <n v="150"/>
    <n v="0.04"/>
    <x v="1"/>
  </r>
  <r>
    <d v="2018-07-27T00:00:00"/>
    <s v="Projector"/>
    <s v="Stacey"/>
    <n v="15"/>
    <n v="150"/>
    <n v="0.05"/>
    <x v="2"/>
  </r>
  <r>
    <d v="2018-07-27T00:00:00"/>
    <s v="Printer"/>
    <s v="John"/>
    <n v="20"/>
    <n v="80"/>
    <n v="0.01"/>
    <x v="3"/>
  </r>
  <r>
    <d v="2018-07-28T00:00:00"/>
    <s v="Office Chair"/>
    <s v="Mark"/>
    <n v="12"/>
    <n v="230"/>
    <n v="0.03"/>
    <x v="4"/>
  </r>
  <r>
    <d v="2018-07-28T00:00:00"/>
    <s v="White Board"/>
    <s v="Bob"/>
    <n v="20"/>
    <n v="40"/>
    <n v="0.05"/>
    <x v="5"/>
  </r>
  <r>
    <d v="2018-07-28T00:00:00"/>
    <s v="White Board"/>
    <s v="Bob"/>
    <n v="4"/>
    <n v="40"/>
    <n v="0.09"/>
    <x v="1"/>
  </r>
  <r>
    <d v="2018-07-28T00:00:00"/>
    <s v="Diary"/>
    <s v="Laura"/>
    <n v="6"/>
    <n v="16"/>
    <n v="7.0000000000000007E-2"/>
    <x v="2"/>
  </r>
  <r>
    <d v="2018-07-28T00:00:00"/>
    <s v="Printer"/>
    <s v="Mark"/>
    <n v="13"/>
    <n v="80"/>
    <n v="0.06"/>
    <x v="3"/>
  </r>
  <r>
    <d v="2018-07-28T00:00:00"/>
    <s v="Projector"/>
    <s v="John"/>
    <n v="4"/>
    <n v="150"/>
    <n v="0.1"/>
    <x v="4"/>
  </r>
  <r>
    <d v="2018-07-28T00:00:00"/>
    <s v="Projector"/>
    <s v="Stacey"/>
    <n v="9"/>
    <n v="150"/>
    <n v="0.02"/>
    <x v="5"/>
  </r>
  <r>
    <d v="2018-07-28T00:00:00"/>
    <s v="Projector"/>
    <s v="John"/>
    <n v="11"/>
    <n v="150"/>
    <n v="0.05"/>
    <x v="6"/>
  </r>
  <r>
    <d v="2018-07-28T00:00:00"/>
    <s v="Diary"/>
    <s v="Laura"/>
    <n v="6"/>
    <n v="16"/>
    <n v="0.06"/>
    <x v="7"/>
  </r>
  <r>
    <d v="2018-07-29T00:00:00"/>
    <s v="Office Chair"/>
    <s v="Laura"/>
    <n v="14"/>
    <n v="230"/>
    <n v="0.12"/>
    <x v="8"/>
  </r>
  <r>
    <d v="2018-07-29T00:00:00"/>
    <s v="Printer"/>
    <s v="Mark"/>
    <n v="15"/>
    <n v="80"/>
    <n v="0.12"/>
    <x v="9"/>
  </r>
  <r>
    <d v="2018-07-29T00:00:00"/>
    <s v="Office Chair"/>
    <s v="Stacey"/>
    <n v="17"/>
    <n v="230"/>
    <n v="0.12"/>
    <x v="10"/>
  </r>
  <r>
    <d v="2018-07-29T00:00:00"/>
    <s v="Projector"/>
    <s v="John"/>
    <n v="5"/>
    <n v="150"/>
    <n v="0.11"/>
    <x v="11"/>
  </r>
  <r>
    <d v="2018-07-29T00:00:00"/>
    <s v="Printer"/>
    <s v="Bob"/>
    <n v="10"/>
    <n v="80"/>
    <n v="0.06"/>
    <x v="0"/>
  </r>
  <r>
    <d v="2018-07-29T00:00:00"/>
    <s v="Printer"/>
    <s v="John"/>
    <n v="9"/>
    <n v="80"/>
    <n v="0.04"/>
    <x v="1"/>
  </r>
  <r>
    <d v="2018-07-29T00:00:00"/>
    <s v="White Board"/>
    <s v="Bob"/>
    <n v="16"/>
    <n v="40"/>
    <n v="0.09"/>
    <x v="2"/>
  </r>
  <r>
    <d v="2018-07-29T00:00:00"/>
    <s v="Office Chair"/>
    <s v="John"/>
    <n v="7"/>
    <n v="230"/>
    <n v="0.08"/>
    <x v="3"/>
  </r>
  <r>
    <d v="2018-07-29T00:00:00"/>
    <s v="Printer"/>
    <s v="Stacey"/>
    <n v="17"/>
    <n v="80"/>
    <n v="0.05"/>
    <x v="4"/>
  </r>
  <r>
    <d v="2018-07-29T00:00:00"/>
    <s v="Office Chair"/>
    <s v="John"/>
    <n v="11"/>
    <n v="230"/>
    <n v="0.02"/>
    <x v="5"/>
  </r>
  <r>
    <d v="2018-07-30T00:00:00"/>
    <s v="White Board"/>
    <s v="John"/>
    <n v="15"/>
    <n v="40"/>
    <n v="0.06"/>
    <x v="1"/>
  </r>
  <r>
    <d v="2018-07-31T00:00:00"/>
    <s v="Office Chair"/>
    <s v="John"/>
    <n v="7"/>
    <n v="230"/>
    <n v="0.02"/>
    <x v="2"/>
  </r>
  <r>
    <d v="2018-07-31T00:00:00"/>
    <s v="Printer"/>
    <s v="Laura"/>
    <n v="20"/>
    <n v="80"/>
    <n v="7.0000000000000007E-2"/>
    <x v="3"/>
  </r>
  <r>
    <d v="2018-07-31T00:00:00"/>
    <s v="Printer"/>
    <s v="Mark"/>
    <n v="3"/>
    <n v="80"/>
    <n v="0.02"/>
    <x v="4"/>
  </r>
  <r>
    <d v="2018-07-31T00:00:00"/>
    <s v="Projector"/>
    <s v="Laura"/>
    <n v="2"/>
    <n v="150"/>
    <n v="0.02"/>
    <x v="5"/>
  </r>
  <r>
    <d v="2018-07-31T00:00:00"/>
    <s v="Projector"/>
    <s v="Laura"/>
    <n v="22"/>
    <n v="150"/>
    <n v="0.09"/>
    <x v="6"/>
  </r>
  <r>
    <d v="2018-07-31T00:00:00"/>
    <s v="Office Chair"/>
    <s v="John"/>
    <n v="5"/>
    <n v="230"/>
    <n v="0.1"/>
    <x v="7"/>
  </r>
  <r>
    <d v="2018-07-31T00:00:00"/>
    <s v="Diary"/>
    <s v="Bob"/>
    <n v="12"/>
    <n v="16"/>
    <n v="0.04"/>
    <x v="8"/>
  </r>
  <r>
    <d v="2018-07-31T00:00:00"/>
    <s v="White Board"/>
    <s v="Stacey"/>
    <n v="6"/>
    <n v="40"/>
    <n v="7.0000000000000007E-2"/>
    <x v="9"/>
  </r>
  <r>
    <d v="2018-07-31T00:00:00"/>
    <s v="Diary"/>
    <s v="Bob"/>
    <n v="15"/>
    <n v="16"/>
    <n v="0.01"/>
    <x v="10"/>
  </r>
  <r>
    <d v="2018-07-01T00:00:00"/>
    <s v="Projector"/>
    <s v="Bob"/>
    <n v="13"/>
    <n v="150"/>
    <n v="0.11"/>
    <x v="11"/>
  </r>
  <r>
    <d v="2018-07-01T00:00:00"/>
    <s v="White Board"/>
    <s v="Mark"/>
    <n v="8"/>
    <n v="40"/>
    <n v="0.09"/>
    <x v="0"/>
  </r>
  <r>
    <d v="2018-07-01T00:00:00"/>
    <s v="White Board"/>
    <s v="Stacey"/>
    <n v="7"/>
    <n v="40"/>
    <n v="7.0000000000000007E-2"/>
    <x v="1"/>
  </r>
  <r>
    <d v="2018-07-01T00:00:00"/>
    <s v="White Board"/>
    <s v="Mark"/>
    <n v="18"/>
    <n v="40"/>
    <n v="0.08"/>
    <x v="2"/>
  </r>
  <r>
    <d v="2018-07-01T00:00:00"/>
    <s v="Office Chair"/>
    <s v="Stacey"/>
    <n v="19"/>
    <n v="230"/>
    <n v="0.06"/>
    <x v="3"/>
  </r>
  <r>
    <d v="2018-07-01T00:00:00"/>
    <s v="Projector"/>
    <s v="John"/>
    <n v="4"/>
    <n v="150"/>
    <n v="0.1"/>
    <x v="4"/>
  </r>
  <r>
    <d v="2018-07-02T00:00:00"/>
    <s v="Printer"/>
    <s v="Bob"/>
    <n v="9"/>
    <n v="80"/>
    <n v="0.06"/>
    <x v="5"/>
  </r>
  <r>
    <d v="2018-07-02T00:00:00"/>
    <s v="Printer"/>
    <s v="Laura"/>
    <n v="16"/>
    <n v="80"/>
    <n v="0.02"/>
    <x v="1"/>
  </r>
  <r>
    <d v="2018-07-02T00:00:00"/>
    <s v="Office Chair"/>
    <s v="Mark"/>
    <n v="15"/>
    <n v="230"/>
    <n v="0.09"/>
    <x v="2"/>
  </r>
  <r>
    <d v="2018-07-02T00:00:00"/>
    <s v="Diary"/>
    <s v="Bob"/>
    <n v="15"/>
    <n v="16"/>
    <n v="0.01"/>
    <x v="3"/>
  </r>
  <r>
    <d v="2018-07-02T00:00:00"/>
    <s v="Office Chair"/>
    <s v="John"/>
    <n v="7"/>
    <n v="230"/>
    <n v="0.02"/>
    <x v="4"/>
  </r>
  <r>
    <d v="2018-07-02T00:00:00"/>
    <s v="Diary"/>
    <s v="Laura"/>
    <n v="23"/>
    <n v="16"/>
    <n v="0.11"/>
    <x v="5"/>
  </r>
  <r>
    <d v="2018-07-02T00:00:00"/>
    <s v="White Board"/>
    <s v="Bob"/>
    <n v="20"/>
    <n v="40"/>
    <n v="0.05"/>
    <x v="6"/>
  </r>
  <r>
    <d v="2018-07-03T00:00:00"/>
    <s v="Office Chair"/>
    <s v="Mark"/>
    <n v="9"/>
    <n v="230"/>
    <n v="0.03"/>
    <x v="7"/>
  </r>
  <r>
    <d v="2018-07-03T00:00:00"/>
    <s v="White Board"/>
    <s v="Stacey"/>
    <n v="23"/>
    <n v="40"/>
    <n v="0.06"/>
    <x v="8"/>
  </r>
  <r>
    <d v="2018-07-03T00:00:00"/>
    <s v="White Board"/>
    <s v="Stacey"/>
    <n v="4"/>
    <n v="40"/>
    <n v="0.05"/>
    <x v="9"/>
  </r>
  <r>
    <d v="2018-07-03T00:00:00"/>
    <s v="Projector"/>
    <s v="John"/>
    <n v="13"/>
    <n v="150"/>
    <n v="0.05"/>
    <x v="10"/>
  </r>
  <r>
    <d v="2018-07-03T00:00:00"/>
    <s v="Office Chair"/>
    <s v="Mark"/>
    <n v="7"/>
    <n v="230"/>
    <n v="0.01"/>
    <x v="11"/>
  </r>
  <r>
    <d v="2018-07-03T00:00:00"/>
    <s v="Office Chair"/>
    <s v="Mark"/>
    <n v="7"/>
    <n v="230"/>
    <n v="0.08"/>
    <x v="0"/>
  </r>
  <r>
    <d v="2018-07-03T00:00:00"/>
    <s v="Office Chair"/>
    <s v="Laura"/>
    <n v="15"/>
    <n v="230"/>
    <n v="0.04"/>
    <x v="1"/>
  </r>
  <r>
    <d v="2018-07-03T00:00:00"/>
    <s v="White Board"/>
    <s v="Stacey"/>
    <n v="15"/>
    <n v="40"/>
    <n v="0.03"/>
    <x v="2"/>
  </r>
  <r>
    <d v="2018-07-03T00:00:00"/>
    <s v="White Board"/>
    <s v="Laura"/>
    <n v="2"/>
    <n v="40"/>
    <n v="0.03"/>
    <x v="3"/>
  </r>
  <r>
    <d v="2018-07-03T00:00:00"/>
    <s v="Projector"/>
    <s v="Laura"/>
    <n v="2"/>
    <n v="150"/>
    <n v="0.02"/>
    <x v="4"/>
  </r>
  <r>
    <d v="2018-07-04T00:00:00"/>
    <s v="Office Chair"/>
    <s v="John"/>
    <n v="3"/>
    <n v="230"/>
    <n v="0.11"/>
    <x v="5"/>
  </r>
  <r>
    <d v="2018-07-04T00:00:00"/>
    <s v="White Board"/>
    <s v="Laura"/>
    <n v="4"/>
    <n v="40"/>
    <n v="0.06"/>
    <x v="1"/>
  </r>
  <r>
    <d v="2018-07-04T00:00:00"/>
    <s v="White Board"/>
    <s v="Stacey"/>
    <n v="13"/>
    <n v="40"/>
    <n v="0.06"/>
    <x v="2"/>
  </r>
  <r>
    <d v="2018-07-04T00:00:00"/>
    <s v="Diary"/>
    <s v="Stacey"/>
    <n v="15"/>
    <n v="16"/>
    <n v="0.12"/>
    <x v="3"/>
  </r>
  <r>
    <d v="2018-07-04T00:00:00"/>
    <s v="Printer"/>
    <s v="John"/>
    <n v="14"/>
    <n v="80"/>
    <n v="0.08"/>
    <x v="4"/>
  </r>
  <r>
    <d v="2018-07-04T00:00:00"/>
    <s v="Diary"/>
    <s v="John"/>
    <n v="7"/>
    <n v="16"/>
    <n v="0.08"/>
    <x v="5"/>
  </r>
  <r>
    <d v="2018-07-04T00:00:00"/>
    <s v="Projector"/>
    <s v="Mark"/>
    <n v="13"/>
    <n v="150"/>
    <n v="0.02"/>
    <x v="6"/>
  </r>
  <r>
    <d v="2018-07-04T00:00:00"/>
    <s v="Projector"/>
    <s v="Laura"/>
    <n v="9"/>
    <n v="150"/>
    <n v="0.02"/>
    <x v="7"/>
  </r>
  <r>
    <d v="2018-07-04T00:00:00"/>
    <s v="White Board"/>
    <s v="John"/>
    <n v="9"/>
    <n v="40"/>
    <n v="0.01"/>
    <x v="8"/>
  </r>
  <r>
    <d v="2018-07-05T00:00:00"/>
    <s v="Printer"/>
    <s v="Bob"/>
    <n v="9"/>
    <n v="80"/>
    <n v="7.0000000000000007E-2"/>
    <x v="9"/>
  </r>
  <r>
    <d v="2018-07-05T00:00:00"/>
    <s v="Office Chair"/>
    <s v="Mark"/>
    <n v="22"/>
    <n v="230"/>
    <n v="0.11"/>
    <x v="10"/>
  </r>
  <r>
    <d v="2018-07-05T00:00:00"/>
    <s v="Projector"/>
    <s v="Mark"/>
    <n v="15"/>
    <n v="150"/>
    <n v="0.02"/>
    <x v="11"/>
  </r>
  <r>
    <d v="2018-07-05T00:00:00"/>
    <s v="Office Chair"/>
    <s v="Bob"/>
    <n v="5"/>
    <n v="230"/>
    <n v="0.12"/>
    <x v="0"/>
  </r>
  <r>
    <d v="2018-07-05T00:00:00"/>
    <s v="White Board"/>
    <s v="Laura"/>
    <n v="20"/>
    <n v="40"/>
    <n v="0.01"/>
    <x v="1"/>
  </r>
  <r>
    <d v="2018-07-05T00:00:00"/>
    <s v="White Board"/>
    <s v="John"/>
    <n v="23"/>
    <n v="40"/>
    <n v="0.03"/>
    <x v="2"/>
  </r>
  <r>
    <d v="2018-07-05T00:00:00"/>
    <s v="Printer"/>
    <s v="Bob"/>
    <n v="16"/>
    <n v="80"/>
    <n v="0.05"/>
    <x v="3"/>
  </r>
  <r>
    <d v="2018-07-05T00:00:00"/>
    <s v="Office Chair"/>
    <s v="Laura"/>
    <n v="18"/>
    <n v="230"/>
    <n v="0.01"/>
    <x v="4"/>
  </r>
  <r>
    <d v="2018-07-05T00:00:00"/>
    <s v="White Board"/>
    <s v="Bob"/>
    <n v="23"/>
    <n v="40"/>
    <n v="0.05"/>
    <x v="5"/>
  </r>
  <r>
    <d v="2018-07-05T00:00:00"/>
    <s v="Diary"/>
    <s v="Stacey"/>
    <n v="5"/>
    <n v="16"/>
    <n v="0.09"/>
    <x v="1"/>
  </r>
  <r>
    <d v="2018-07-05T00:00:00"/>
    <s v="White Board"/>
    <s v="John"/>
    <n v="22"/>
    <n v="40"/>
    <n v="0.02"/>
    <x v="2"/>
  </r>
  <r>
    <d v="2018-07-06T00:00:00"/>
    <s v="Projector"/>
    <s v="John"/>
    <n v="23"/>
    <n v="150"/>
    <n v="0.1"/>
    <x v="3"/>
  </r>
  <r>
    <d v="2018-07-06T00:00:00"/>
    <s v="Office Chair"/>
    <s v="Mark"/>
    <n v="22"/>
    <n v="230"/>
    <n v="0.04"/>
    <x v="4"/>
  </r>
  <r>
    <d v="2018-07-06T00:00:00"/>
    <s v="Printer"/>
    <s v="Stacey"/>
    <n v="16"/>
    <n v="80"/>
    <n v="7.0000000000000007E-2"/>
    <x v="5"/>
  </r>
  <r>
    <d v="2018-07-06T00:00:00"/>
    <s v="Projector"/>
    <s v="Laura"/>
    <n v="22"/>
    <n v="150"/>
    <n v="0.09"/>
    <x v="6"/>
  </r>
  <r>
    <d v="2018-07-06T00:00:00"/>
    <s v="Printer"/>
    <s v="Laura"/>
    <n v="5"/>
    <n v="80"/>
    <n v="0.09"/>
    <x v="7"/>
  </r>
  <r>
    <d v="2018-07-06T00:00:00"/>
    <s v="Printer"/>
    <s v="Stacey"/>
    <n v="16"/>
    <n v="80"/>
    <n v="0.1"/>
    <x v="8"/>
  </r>
  <r>
    <d v="2018-07-06T00:00:00"/>
    <s v="Projector"/>
    <s v="Mark"/>
    <n v="23"/>
    <n v="150"/>
    <n v="0.11"/>
    <x v="9"/>
  </r>
  <r>
    <d v="2018-07-06T00:00:00"/>
    <s v="Diary"/>
    <s v="Mark"/>
    <n v="4"/>
    <n v="16"/>
    <n v="0.09"/>
    <x v="10"/>
  </r>
  <r>
    <d v="2018-07-06T00:00:00"/>
    <s v="Diary"/>
    <s v="Mark"/>
    <n v="4"/>
    <n v="16"/>
    <n v="7.0000000000000007E-2"/>
    <x v="11"/>
  </r>
  <r>
    <d v="2018-07-06T00:00:00"/>
    <s v="Diary"/>
    <s v="John"/>
    <n v="16"/>
    <n v="16"/>
    <n v="0.03"/>
    <x v="0"/>
  </r>
  <r>
    <d v="2018-07-06T00:00:00"/>
    <s v="White Board"/>
    <s v="Stacey"/>
    <n v="18"/>
    <n v="40"/>
    <n v="0.04"/>
    <x v="1"/>
  </r>
  <r>
    <d v="2018-07-06T00:00:00"/>
    <s v="Printer"/>
    <s v="Stacey"/>
    <n v="21"/>
    <n v="80"/>
    <n v="0.02"/>
    <x v="2"/>
  </r>
  <r>
    <d v="2018-07-06T00:00:00"/>
    <s v="Printer"/>
    <s v="Bob"/>
    <n v="10"/>
    <n v="80"/>
    <n v="0.06"/>
    <x v="3"/>
  </r>
  <r>
    <d v="2018-07-06T00:00:00"/>
    <s v="Office Chair"/>
    <s v="Laura"/>
    <n v="7"/>
    <n v="230"/>
    <n v="0.01"/>
    <x v="4"/>
  </r>
  <r>
    <d v="2018-07-07T00:00:00"/>
    <s v="Diary"/>
    <s v="Bob"/>
    <n v="11"/>
    <n v="16"/>
    <n v="0.12"/>
    <x v="5"/>
  </r>
  <r>
    <d v="2018-07-07T00:00:00"/>
    <s v="Printer"/>
    <s v="Stacey"/>
    <n v="10"/>
    <n v="80"/>
    <n v="0.1"/>
    <x v="1"/>
  </r>
  <r>
    <d v="2018-07-07T00:00:00"/>
    <s v="White Board"/>
    <s v="Mark"/>
    <n v="23"/>
    <n v="40"/>
    <n v="0.06"/>
    <x v="2"/>
  </r>
  <r>
    <d v="2018-07-07T00:00:00"/>
    <s v="Projector"/>
    <s v="Bob"/>
    <n v="7"/>
    <n v="150"/>
    <n v="0.02"/>
    <x v="3"/>
  </r>
  <r>
    <d v="2018-07-07T00:00:00"/>
    <s v="Printer"/>
    <s v="John"/>
    <n v="17"/>
    <n v="80"/>
    <n v="7.0000000000000007E-2"/>
    <x v="4"/>
  </r>
  <r>
    <d v="2018-07-07T00:00:00"/>
    <s v="Projector"/>
    <s v="Mark"/>
    <n v="20"/>
    <n v="150"/>
    <n v="0.09"/>
    <x v="5"/>
  </r>
  <r>
    <d v="2018-07-07T00:00:00"/>
    <s v="Office Chair"/>
    <s v="Stacey"/>
    <n v="23"/>
    <n v="230"/>
    <n v="0.06"/>
    <x v="6"/>
  </r>
  <r>
    <d v="2018-07-07T00:00:00"/>
    <s v="Printer"/>
    <s v="Mark"/>
    <n v="16"/>
    <n v="80"/>
    <n v="0.04"/>
    <x v="7"/>
  </r>
  <r>
    <d v="2018-07-07T00:00:00"/>
    <s v="Office Chair"/>
    <s v="Bob"/>
    <n v="22"/>
    <n v="230"/>
    <n v="0.1"/>
    <x v="8"/>
  </r>
  <r>
    <d v="2018-07-07T00:00:00"/>
    <s v="Office Chair"/>
    <s v="Laura"/>
    <n v="15"/>
    <n v="230"/>
    <n v="0.11"/>
    <x v="9"/>
  </r>
  <r>
    <d v="2018-07-07T00:00:00"/>
    <s v="White Board"/>
    <s v="Mark"/>
    <n v="15"/>
    <n v="40"/>
    <n v="0.04"/>
    <x v="10"/>
  </r>
  <r>
    <d v="2018-07-07T00:00:00"/>
    <s v="Printer"/>
    <s v="Mark"/>
    <n v="2"/>
    <n v="80"/>
    <n v="7.0000000000000007E-2"/>
    <x v="11"/>
  </r>
  <r>
    <d v="2018-07-08T00:00:00"/>
    <s v="Projector"/>
    <s v="John"/>
    <n v="22"/>
    <n v="150"/>
    <n v="0.05"/>
    <x v="0"/>
  </r>
  <r>
    <d v="2018-07-08T00:00:00"/>
    <s v="White Board"/>
    <s v="Bob"/>
    <n v="20"/>
    <n v="40"/>
    <n v="7.0000000000000007E-2"/>
    <x v="1"/>
  </r>
  <r>
    <d v="2018-07-08T00:00:00"/>
    <s v="Office Chair"/>
    <s v="Stacey"/>
    <n v="2"/>
    <n v="230"/>
    <n v="0.09"/>
    <x v="2"/>
  </r>
  <r>
    <d v="2018-07-08T00:00:00"/>
    <s v="White Board"/>
    <s v="Stacey"/>
    <n v="7"/>
    <n v="40"/>
    <n v="0.11"/>
    <x v="3"/>
  </r>
  <r>
    <d v="2018-07-08T00:00:00"/>
    <s v="Printer"/>
    <s v="Stacey"/>
    <n v="7"/>
    <n v="80"/>
    <n v="7.0000000000000007E-2"/>
    <x v="4"/>
  </r>
  <r>
    <d v="2018-07-08T00:00:00"/>
    <s v="White Board"/>
    <s v="Stacey"/>
    <n v="9"/>
    <n v="40"/>
    <n v="0.06"/>
    <x v="5"/>
  </r>
  <r>
    <d v="2018-07-08T00:00:00"/>
    <s v="White Board"/>
    <s v="John"/>
    <n v="18"/>
    <n v="40"/>
    <n v="0.11"/>
    <x v="1"/>
  </r>
  <r>
    <d v="2018-07-08T00:00:00"/>
    <s v="Office Chair"/>
    <s v="John"/>
    <n v="20"/>
    <n v="230"/>
    <n v="0.04"/>
    <x v="2"/>
  </r>
  <r>
    <d v="2018-07-08T00:00:00"/>
    <s v="Printer"/>
    <s v="Laura"/>
    <n v="23"/>
    <n v="80"/>
    <n v="0.05"/>
    <x v="3"/>
  </r>
  <r>
    <d v="2018-07-08T00:00:00"/>
    <s v="Projector"/>
    <s v="Bob"/>
    <n v="11"/>
    <n v="150"/>
    <n v="0.09"/>
    <x v="4"/>
  </r>
  <r>
    <d v="2018-07-08T00:00:00"/>
    <s v="Projector"/>
    <s v="John"/>
    <n v="17"/>
    <n v="150"/>
    <n v="0.12"/>
    <x v="5"/>
  </r>
  <r>
    <d v="2018-07-08T00:00:00"/>
    <s v="Office Chair"/>
    <s v="Bob"/>
    <n v="2"/>
    <n v="230"/>
    <n v="0.08"/>
    <x v="6"/>
  </r>
  <r>
    <d v="2018-07-08T00:00:00"/>
    <s v="Printer"/>
    <s v="Laura"/>
    <n v="10"/>
    <n v="80"/>
    <n v="0.11"/>
    <x v="7"/>
  </r>
  <r>
    <d v="2018-07-09T00:00:00"/>
    <s v="Diary"/>
    <s v="Stacey"/>
    <n v="22"/>
    <n v="16"/>
    <n v="0.03"/>
    <x v="8"/>
  </r>
  <r>
    <d v="2018-07-09T00:00:00"/>
    <s v="Diary"/>
    <s v="Laura"/>
    <n v="9"/>
    <n v="16"/>
    <n v="0.05"/>
    <x v="9"/>
  </r>
  <r>
    <d v="2018-07-09T00:00:00"/>
    <s v="White Board"/>
    <s v="Laura"/>
    <n v="4"/>
    <n v="40"/>
    <n v="0.1"/>
    <x v="10"/>
  </r>
  <r>
    <d v="2018-07-09T00:00:00"/>
    <s v="Printer"/>
    <s v="Bob"/>
    <n v="9"/>
    <n v="80"/>
    <n v="0.02"/>
    <x v="11"/>
  </r>
  <r>
    <d v="2018-07-09T00:00:00"/>
    <s v="Office Chair"/>
    <s v="Laura"/>
    <n v="6"/>
    <n v="230"/>
    <n v="0.05"/>
    <x v="0"/>
  </r>
  <r>
    <d v="2018-07-09T00:00:00"/>
    <s v="Printer"/>
    <s v="Stacey"/>
    <n v="14"/>
    <n v="80"/>
    <n v="0.05"/>
    <x v="1"/>
  </r>
  <r>
    <d v="2018-07-09T00:00:00"/>
    <s v="Diary"/>
    <s v="Bob"/>
    <n v="17"/>
    <n v="16"/>
    <n v="0.08"/>
    <x v="2"/>
  </r>
  <r>
    <d v="2018-07-09T00:00:00"/>
    <s v="Projector"/>
    <s v="Mark"/>
    <n v="22"/>
    <n v="150"/>
    <n v="0.02"/>
    <x v="3"/>
  </r>
  <r>
    <d v="2018-07-09T00:00:00"/>
    <s v="White Board"/>
    <s v="Bob"/>
    <n v="17"/>
    <n v="40"/>
    <n v="0.02"/>
    <x v="4"/>
  </r>
  <r>
    <d v="2018-07-09T00:00:00"/>
    <s v="Printer"/>
    <s v="Bob"/>
    <n v="17"/>
    <n v="80"/>
    <n v="7.0000000000000007E-2"/>
    <x v="5"/>
  </r>
  <r>
    <d v="2018-07-09T00:00:00"/>
    <s v="Projector"/>
    <s v="Stacey"/>
    <n v="4"/>
    <n v="150"/>
    <n v="0.12"/>
    <x v="1"/>
  </r>
  <r>
    <d v="2018-07-09T00:00:00"/>
    <s v="Diary"/>
    <s v="Stacey"/>
    <n v="14"/>
    <n v="16"/>
    <n v="0.12"/>
    <x v="2"/>
  </r>
  <r>
    <d v="2018-07-09T00:00:00"/>
    <s v="Diary"/>
    <s v="John"/>
    <n v="18"/>
    <n v="16"/>
    <n v="0.11"/>
    <x v="3"/>
  </r>
  <r>
    <d v="2018-07-09T00:00:00"/>
    <s v="Printer"/>
    <s v="Bob"/>
    <n v="22"/>
    <n v="80"/>
    <n v="0.09"/>
    <x v="4"/>
  </r>
  <r>
    <d v="2018-07-09T00:00:00"/>
    <s v="Office Chair"/>
    <s v="Mark"/>
    <n v="12"/>
    <n v="230"/>
    <n v="0.03"/>
    <x v="5"/>
  </r>
  <r>
    <d v="2018-07-09T00:00:00"/>
    <s v="White Board"/>
    <s v="Mark"/>
    <n v="12"/>
    <n v="40"/>
    <n v="0.1"/>
    <x v="6"/>
  </r>
  <r>
    <d v="2018-07-10T00:00:00"/>
    <s v="White Board"/>
    <s v="Bob"/>
    <n v="7"/>
    <n v="40"/>
    <n v="0.12"/>
    <x v="7"/>
  </r>
  <r>
    <d v="2018-07-10T00:00:00"/>
    <s v="Printer"/>
    <s v="John"/>
    <n v="12"/>
    <n v="80"/>
    <n v="0.04"/>
    <x v="8"/>
  </r>
  <r>
    <d v="2018-07-10T00:00:00"/>
    <s v="Diary"/>
    <s v="Bob"/>
    <n v="17"/>
    <n v="16"/>
    <n v="0.1"/>
    <x v="9"/>
  </r>
  <r>
    <d v="2018-07-10T00:00:00"/>
    <s v="Office Chair"/>
    <s v="Mark"/>
    <n v="6"/>
    <n v="230"/>
    <n v="0.1"/>
    <x v="10"/>
  </r>
  <r>
    <d v="2018-07-10T00:00:00"/>
    <s v="White Board"/>
    <s v="John"/>
    <n v="11"/>
    <n v="40"/>
    <n v="0.04"/>
    <x v="11"/>
  </r>
  <r>
    <d v="2018-07-10T00:00:00"/>
    <s v="Diary"/>
    <s v="Stacey"/>
    <n v="10"/>
    <n v="16"/>
    <n v="0.04"/>
    <x v="0"/>
  </r>
  <r>
    <d v="2018-07-10T00:00:00"/>
    <s v="Printer"/>
    <s v="John"/>
    <n v="6"/>
    <n v="80"/>
    <n v="7.0000000000000007E-2"/>
    <x v="1"/>
  </r>
  <r>
    <d v="2018-07-10T00:00:00"/>
    <s v="White Board"/>
    <s v="Stacey"/>
    <n v="11"/>
    <n v="40"/>
    <n v="0.09"/>
    <x v="2"/>
  </r>
  <r>
    <d v="2018-07-10T00:00:00"/>
    <s v="Printer"/>
    <s v="Bob"/>
    <n v="16"/>
    <n v="80"/>
    <n v="0.09"/>
    <x v="3"/>
  </r>
  <r>
    <d v="2018-07-10T00:00:00"/>
    <s v="White Board"/>
    <s v="Stacey"/>
    <n v="13"/>
    <n v="40"/>
    <n v="0.09"/>
    <x v="4"/>
  </r>
  <r>
    <d v="2018-07-10T00:00:00"/>
    <s v="Office Chair"/>
    <s v="John"/>
    <n v="5"/>
    <n v="230"/>
    <n v="0.1"/>
    <x v="5"/>
  </r>
  <r>
    <d v="2018-07-11T00:00:00"/>
    <s v="White Board"/>
    <s v="Bob"/>
    <n v="7"/>
    <n v="40"/>
    <n v="0.05"/>
    <x v="1"/>
  </r>
  <r>
    <d v="2018-07-11T00:00:00"/>
    <s v="Printer"/>
    <s v="Laura"/>
    <n v="14"/>
    <n v="80"/>
    <n v="0.1"/>
    <x v="2"/>
  </r>
  <r>
    <d v="2018-07-11T00:00:00"/>
    <s v="Diary"/>
    <s v="Bob"/>
    <n v="12"/>
    <n v="16"/>
    <n v="0.04"/>
    <x v="3"/>
  </r>
  <r>
    <d v="2018-07-11T00:00:00"/>
    <s v="Office Chair"/>
    <s v="Laura"/>
    <n v="14"/>
    <n v="230"/>
    <n v="0.03"/>
    <x v="4"/>
  </r>
  <r>
    <d v="2018-07-11T00:00:00"/>
    <s v="Printer"/>
    <s v="Bob"/>
    <n v="21"/>
    <n v="80"/>
    <n v="0.09"/>
    <x v="5"/>
  </r>
  <r>
    <d v="2018-07-11T00:00:00"/>
    <s v="Office Chair"/>
    <s v="Laura"/>
    <n v="5"/>
    <n v="230"/>
    <n v="0.1"/>
    <x v="6"/>
  </r>
  <r>
    <d v="2018-07-11T00:00:00"/>
    <s v="White Board"/>
    <s v="Bob"/>
    <n v="16"/>
    <n v="40"/>
    <n v="0.09"/>
    <x v="7"/>
  </r>
  <r>
    <d v="2018-07-11T00:00:00"/>
    <s v="Projector"/>
    <s v="Mark"/>
    <n v="15"/>
    <n v="150"/>
    <n v="0.12"/>
    <x v="8"/>
  </r>
  <r>
    <d v="2018-07-11T00:00:00"/>
    <s v="Diary"/>
    <s v="Bob"/>
    <n v="23"/>
    <n v="16"/>
    <n v="0.01"/>
    <x v="9"/>
  </r>
  <r>
    <d v="2018-07-11T00:00:00"/>
    <s v="Diary"/>
    <s v="Mark"/>
    <n v="22"/>
    <n v="16"/>
    <n v="0.04"/>
    <x v="10"/>
  </r>
  <r>
    <d v="2018-07-11T00:00:00"/>
    <s v="Printer"/>
    <s v="John"/>
    <n v="20"/>
    <n v="80"/>
    <n v="0.01"/>
    <x v="11"/>
  </r>
  <r>
    <d v="2018-07-11T00:00:00"/>
    <s v="White Board"/>
    <s v="Stacey"/>
    <n v="6"/>
    <n v="40"/>
    <n v="7.0000000000000007E-2"/>
    <x v="0"/>
  </r>
  <r>
    <d v="2018-07-12T00:00:00"/>
    <s v="Projector"/>
    <s v="Mark"/>
    <n v="10"/>
    <n v="150"/>
    <n v="0.01"/>
    <x v="1"/>
  </r>
  <r>
    <d v="2018-07-12T00:00:00"/>
    <s v="Printer"/>
    <s v="Stacey"/>
    <n v="17"/>
    <n v="80"/>
    <n v="0.05"/>
    <x v="2"/>
  </r>
  <r>
    <d v="2018-07-12T00:00:00"/>
    <s v="Projector"/>
    <s v="John"/>
    <n v="13"/>
    <n v="150"/>
    <n v="0.05"/>
    <x v="3"/>
  </r>
  <r>
    <d v="2018-07-12T00:00:00"/>
    <s v="Office Chair"/>
    <s v="Stacey"/>
    <n v="8"/>
    <n v="230"/>
    <n v="0.05"/>
    <x v="4"/>
  </r>
  <r>
    <d v="2018-07-12T00:00:00"/>
    <s v="Diary"/>
    <s v="John"/>
    <n v="10"/>
    <n v="16"/>
    <n v="0.08"/>
    <x v="5"/>
  </r>
  <r>
    <d v="2018-07-12T00:00:00"/>
    <s v="White Board"/>
    <s v="Mark"/>
    <n v="4"/>
    <n v="40"/>
    <n v="0.06"/>
    <x v="1"/>
  </r>
  <r>
    <d v="2018-07-12T00:00:00"/>
    <s v="White Board"/>
    <s v="Bob"/>
    <n v="18"/>
    <n v="40"/>
    <n v="0.06"/>
    <x v="2"/>
  </r>
  <r>
    <d v="2018-07-12T00:00:00"/>
    <s v="Projector"/>
    <s v="Stacey"/>
    <n v="15"/>
    <n v="150"/>
    <n v="0.05"/>
    <x v="3"/>
  </r>
  <r>
    <d v="2018-07-12T00:00:00"/>
    <s v="Projector"/>
    <s v="Stacey"/>
    <n v="3"/>
    <n v="150"/>
    <n v="0.01"/>
    <x v="4"/>
  </r>
  <r>
    <d v="2018-07-12T00:00:00"/>
    <s v="Diary"/>
    <s v="John"/>
    <n v="12"/>
    <n v="16"/>
    <n v="0.11"/>
    <x v="5"/>
  </r>
  <r>
    <d v="2018-07-13T00:00:00"/>
    <s v="Printer"/>
    <s v="Bob"/>
    <n v="17"/>
    <n v="80"/>
    <n v="7.0000000000000007E-2"/>
    <x v="6"/>
  </r>
  <r>
    <d v="2018-07-13T00:00:00"/>
    <s v="Office Chair"/>
    <s v="John"/>
    <n v="3"/>
    <n v="230"/>
    <n v="0.06"/>
    <x v="7"/>
  </r>
  <r>
    <d v="2018-07-13T00:00:00"/>
    <s v="Printer"/>
    <s v="Laura"/>
    <n v="20"/>
    <n v="80"/>
    <n v="7.0000000000000007E-2"/>
    <x v="8"/>
  </r>
  <r>
    <d v="2018-07-13T00:00:00"/>
    <s v="Office Chair"/>
    <s v="Mark"/>
    <n v="14"/>
    <n v="230"/>
    <n v="0.05"/>
    <x v="9"/>
  </r>
  <r>
    <d v="2018-07-13T00:00:00"/>
    <s v="White Board"/>
    <s v="Bob"/>
    <n v="16"/>
    <n v="40"/>
    <n v="0.09"/>
    <x v="10"/>
  </r>
  <r>
    <d v="2018-07-13T00:00:00"/>
    <s v="Diary"/>
    <s v="Mark"/>
    <n v="7"/>
    <n v="16"/>
    <n v="0.08"/>
    <x v="11"/>
  </r>
  <r>
    <d v="2018-07-13T00:00:00"/>
    <s v="White Board"/>
    <s v="Mark"/>
    <n v="19"/>
    <n v="40"/>
    <n v="0.1"/>
    <x v="0"/>
  </r>
  <r>
    <d v="2018-07-13T00:00:00"/>
    <s v="Office Chair"/>
    <s v="Stacey"/>
    <n v="7"/>
    <n v="230"/>
    <n v="0.06"/>
    <x v="1"/>
  </r>
  <r>
    <d v="2018-07-13T00:00:00"/>
    <s v="White Board"/>
    <s v="Bob"/>
    <n v="20"/>
    <n v="40"/>
    <n v="0.03"/>
    <x v="2"/>
  </r>
  <r>
    <d v="2018-07-13T00:00:00"/>
    <s v="Diary"/>
    <s v="Laura"/>
    <n v="11"/>
    <n v="16"/>
    <n v="0.12"/>
    <x v="3"/>
  </r>
  <r>
    <d v="2018-07-13T00:00:00"/>
    <s v="Printer"/>
    <s v="Bob"/>
    <n v="16"/>
    <n v="80"/>
    <n v="0.09"/>
    <x v="4"/>
  </r>
  <r>
    <d v="2018-07-13T00:00:00"/>
    <s v="Diary"/>
    <s v="John"/>
    <n v="21"/>
    <n v="16"/>
    <n v="0.09"/>
    <x v="5"/>
  </r>
  <r>
    <d v="2018-07-13T00:00:00"/>
    <s v="Diary"/>
    <s v="John"/>
    <n v="22"/>
    <n v="16"/>
    <n v="0.01"/>
    <x v="1"/>
  </r>
  <r>
    <d v="2018-07-13T00:00:00"/>
    <s v="Office Chair"/>
    <s v="Stacey"/>
    <n v="23"/>
    <n v="230"/>
    <n v="0.06"/>
    <x v="2"/>
  </r>
  <r>
    <d v="2018-07-13T00:00:00"/>
    <s v="Projector"/>
    <s v="John"/>
    <n v="9"/>
    <n v="150"/>
    <n v="0.1"/>
    <x v="3"/>
  </r>
  <r>
    <d v="2018-07-13T00:00:00"/>
    <s v="Projector"/>
    <s v="Laura"/>
    <n v="9"/>
    <n v="150"/>
    <n v="0.06"/>
    <x v="4"/>
  </r>
  <r>
    <d v="2018-07-14T00:00:00"/>
    <s v="Office Chair"/>
    <s v="John"/>
    <n v="9"/>
    <n v="230"/>
    <n v="7.0000000000000007E-2"/>
    <x v="5"/>
  </r>
  <r>
    <d v="2018-07-14T00:00:00"/>
    <s v="Printer"/>
    <s v="Laura"/>
    <n v="10"/>
    <n v="80"/>
    <n v="0.08"/>
    <x v="6"/>
  </r>
  <r>
    <d v="2018-07-14T00:00:00"/>
    <s v="Diary"/>
    <s v="Laura"/>
    <n v="23"/>
    <n v="16"/>
    <n v="0.11"/>
    <x v="7"/>
  </r>
  <r>
    <d v="2018-07-14T00:00:00"/>
    <s v="Printer"/>
    <s v="Stacey"/>
    <n v="22"/>
    <n v="80"/>
    <n v="0.03"/>
    <x v="8"/>
  </r>
  <r>
    <d v="2018-07-14T00:00:00"/>
    <s v="Printer"/>
    <s v="Stacey"/>
    <n v="4"/>
    <n v="80"/>
    <n v="0.11"/>
    <x v="9"/>
  </r>
  <r>
    <d v="2018-07-14T00:00:00"/>
    <s v="Diary"/>
    <s v="John"/>
    <n v="22"/>
    <n v="16"/>
    <n v="0.06"/>
    <x v="10"/>
  </r>
  <r>
    <d v="2018-07-14T00:00:00"/>
    <s v="White Board"/>
    <s v="Mark"/>
    <n v="15"/>
    <n v="40"/>
    <n v="0.02"/>
    <x v="11"/>
  </r>
  <r>
    <d v="2018-07-14T00:00:00"/>
    <s v="White Board"/>
    <s v="Bob"/>
    <n v="7"/>
    <n v="40"/>
    <n v="0.04"/>
    <x v="0"/>
  </r>
  <r>
    <d v="2018-07-14T00:00:00"/>
    <s v="Diary"/>
    <s v="Bob"/>
    <n v="2"/>
    <n v="16"/>
    <n v="0.04"/>
    <x v="1"/>
  </r>
  <r>
    <d v="2018-07-14T00:00:00"/>
    <s v="Printer"/>
    <s v="Stacey"/>
    <n v="7"/>
    <n v="80"/>
    <n v="0.02"/>
    <x v="2"/>
  </r>
  <r>
    <d v="2018-07-15T00:00:00"/>
    <s v="Diary"/>
    <s v="Bob"/>
    <n v="22"/>
    <n v="16"/>
    <n v="0.12"/>
    <x v="3"/>
  </r>
  <r>
    <d v="2018-07-15T00:00:00"/>
    <s v="White Board"/>
    <s v="Mark"/>
    <n v="21"/>
    <n v="40"/>
    <n v="0.03"/>
    <x v="4"/>
  </r>
  <r>
    <d v="2018-07-15T00:00:00"/>
    <s v="Printer"/>
    <s v="John"/>
    <n v="6"/>
    <n v="80"/>
    <n v="0.01"/>
    <x v="5"/>
  </r>
  <r>
    <d v="2018-07-15T00:00:00"/>
    <s v="Printer"/>
    <s v="Bob"/>
    <n v="13"/>
    <n v="80"/>
    <n v="0.05"/>
    <x v="1"/>
  </r>
  <r>
    <d v="2018-07-15T00:00:00"/>
    <s v="Printer"/>
    <s v="Stacey"/>
    <n v="11"/>
    <n v="80"/>
    <n v="0.01"/>
    <x v="2"/>
  </r>
  <r>
    <d v="2018-07-15T00:00:00"/>
    <s v="White Board"/>
    <s v="John"/>
    <n v="18"/>
    <n v="40"/>
    <n v="0.06"/>
    <x v="3"/>
  </r>
  <r>
    <d v="2018-07-15T00:00:00"/>
    <s v="Projector"/>
    <s v="Stacey"/>
    <n v="7"/>
    <n v="150"/>
    <n v="0.05"/>
    <x v="4"/>
  </r>
  <r>
    <d v="2018-07-15T00:00:00"/>
    <s v="White Board"/>
    <s v="John"/>
    <n v="2"/>
    <n v="40"/>
    <n v="0.12"/>
    <x v="5"/>
  </r>
  <r>
    <d v="2018-07-15T00:00:00"/>
    <s v="Printer"/>
    <s v="Mark"/>
    <n v="14"/>
    <n v="80"/>
    <n v="0.06"/>
    <x v="6"/>
  </r>
  <r>
    <d v="2018-07-15T00:00:00"/>
    <s v="Projector"/>
    <s v="Bob"/>
    <n v="7"/>
    <n v="150"/>
    <n v="0.03"/>
    <x v="7"/>
  </r>
  <r>
    <d v="2018-07-15T00:00:00"/>
    <s v="Diary"/>
    <s v="Stacey"/>
    <n v="10"/>
    <n v="16"/>
    <n v="0.01"/>
    <x v="8"/>
  </r>
  <r>
    <d v="2018-07-16T00:00:00"/>
    <s v="White Board"/>
    <s v="Mark"/>
    <n v="7"/>
    <n v="40"/>
    <n v="0.01"/>
    <x v="9"/>
  </r>
  <r>
    <d v="2018-07-16T00:00:00"/>
    <s v="Diary"/>
    <s v="Stacey"/>
    <n v="7"/>
    <n v="16"/>
    <n v="0.08"/>
    <x v="10"/>
  </r>
  <r>
    <d v="2018-07-16T00:00:00"/>
    <s v="Projector"/>
    <s v="Laura"/>
    <n v="15"/>
    <n v="150"/>
    <n v="0.05"/>
    <x v="11"/>
  </r>
  <r>
    <d v="2018-07-16T00:00:00"/>
    <s v="Printer"/>
    <s v="John"/>
    <n v="7"/>
    <n v="80"/>
    <n v="0.02"/>
    <x v="0"/>
  </r>
  <r>
    <d v="2018-07-16T00:00:00"/>
    <s v="White Board"/>
    <s v="Laura"/>
    <n v="6"/>
    <n v="40"/>
    <n v="0.06"/>
    <x v="1"/>
  </r>
  <r>
    <d v="2018-07-16T00:00:00"/>
    <s v="Office Chair"/>
    <s v="John"/>
    <n v="3"/>
    <n v="230"/>
    <n v="0.06"/>
    <x v="2"/>
  </r>
  <r>
    <d v="2018-07-16T00:00:00"/>
    <s v="Projector"/>
    <s v="Laura"/>
    <n v="20"/>
    <n v="150"/>
    <n v="0.04"/>
    <x v="3"/>
  </r>
  <r>
    <d v="2018-07-16T00:00:00"/>
    <s v="Office Chair"/>
    <s v="Laura"/>
    <n v="20"/>
    <n v="230"/>
    <n v="0.06"/>
    <x v="4"/>
  </r>
  <r>
    <d v="2018-07-16T00:00:00"/>
    <s v="Diary"/>
    <s v="Laura"/>
    <n v="14"/>
    <n v="16"/>
    <n v="0.01"/>
    <x v="5"/>
  </r>
  <r>
    <d v="2018-07-16T00:00:00"/>
    <s v="Projector"/>
    <s v="Laura"/>
    <n v="20"/>
    <n v="150"/>
    <n v="0.04"/>
    <x v="1"/>
  </r>
  <r>
    <d v="2018-07-16T00:00:00"/>
    <s v="Printer"/>
    <s v="John"/>
    <n v="17"/>
    <n v="80"/>
    <n v="0.09"/>
    <x v="2"/>
  </r>
  <r>
    <d v="2018-07-17T00:00:00"/>
    <s v="Projector"/>
    <s v="Laura"/>
    <n v="20"/>
    <n v="150"/>
    <n v="0.12"/>
    <x v="3"/>
  </r>
  <r>
    <d v="2018-07-17T00:00:00"/>
    <s v="Diary"/>
    <s v="Laura"/>
    <n v="11"/>
    <n v="16"/>
    <n v="0.04"/>
    <x v="4"/>
  </r>
  <r>
    <d v="2018-07-17T00:00:00"/>
    <s v="Office Chair"/>
    <s v="Bob"/>
    <n v="7"/>
    <n v="230"/>
    <n v="0.05"/>
    <x v="5"/>
  </r>
  <r>
    <d v="2018-07-17T00:00:00"/>
    <s v="White Board"/>
    <s v="Mark"/>
    <n v="14"/>
    <n v="40"/>
    <n v="0.06"/>
    <x v="6"/>
  </r>
  <r>
    <d v="2018-07-17T00:00:00"/>
    <s v="Printer"/>
    <s v="Mark"/>
    <n v="13"/>
    <n v="80"/>
    <n v="0.06"/>
    <x v="7"/>
  </r>
  <r>
    <d v="2018-07-17T00:00:00"/>
    <s v="Diary"/>
    <s v="Laura"/>
    <n v="17"/>
    <n v="16"/>
    <n v="0.05"/>
    <x v="8"/>
  </r>
  <r>
    <d v="2018-07-17T00:00:00"/>
    <s v="Office Chair"/>
    <s v="Laura"/>
    <n v="12"/>
    <n v="230"/>
    <n v="0.03"/>
    <x v="9"/>
  </r>
  <r>
    <d v="2018-07-17T00:00:00"/>
    <s v="White Board"/>
    <s v="Mark"/>
    <n v="4"/>
    <n v="40"/>
    <n v="0.12"/>
    <x v="10"/>
  </r>
  <r>
    <d v="2018-07-17T00:00:00"/>
    <s v="Diary"/>
    <s v="John"/>
    <n v="20"/>
    <n v="16"/>
    <n v="0.01"/>
    <x v="11"/>
  </r>
  <r>
    <d v="2018-07-17T00:00:00"/>
    <s v="Printer"/>
    <s v="Stacey"/>
    <n v="8"/>
    <n v="80"/>
    <n v="0.06"/>
    <x v="0"/>
  </r>
  <r>
    <d v="2018-07-17T00:00:00"/>
    <s v="Printer"/>
    <s v="John"/>
    <n v="18"/>
    <n v="80"/>
    <n v="0.02"/>
    <x v="1"/>
  </r>
  <r>
    <d v="2018-07-17T00:00:00"/>
    <s v="Diary"/>
    <s v="Laura"/>
    <n v="6"/>
    <n v="16"/>
    <n v="0.06"/>
    <x v="2"/>
  </r>
  <r>
    <d v="2018-07-17T00:00:00"/>
    <s v="Printer"/>
    <s v="John"/>
    <n v="9"/>
    <n v="80"/>
    <n v="0.04"/>
    <x v="3"/>
  </r>
  <r>
    <d v="2018-07-18T00:00:00"/>
    <s v="Printer"/>
    <s v="Laura"/>
    <n v="8"/>
    <n v="80"/>
    <n v="0.02"/>
    <x v="4"/>
  </r>
  <r>
    <d v="2018-07-18T00:00:00"/>
    <s v="Projector"/>
    <s v="Stacey"/>
    <n v="6"/>
    <n v="150"/>
    <n v="0.03"/>
    <x v="5"/>
  </r>
  <r>
    <d v="2018-07-18T00:00:00"/>
    <s v="Diary"/>
    <s v="Stacey"/>
    <n v="14"/>
    <n v="16"/>
    <n v="0.12"/>
    <x v="1"/>
  </r>
  <r>
    <d v="2018-07-18T00:00:00"/>
    <s v="Printer"/>
    <s v="Laura"/>
    <n v="6"/>
    <n v="80"/>
    <n v="0.09"/>
    <x v="2"/>
  </r>
  <r>
    <d v="2018-07-18T00:00:00"/>
    <s v="White Board"/>
    <s v="Bob"/>
    <n v="23"/>
    <n v="40"/>
    <n v="0.04"/>
    <x v="3"/>
  </r>
  <r>
    <d v="2018-07-18T00:00:00"/>
    <s v="White Board"/>
    <s v="Laura"/>
    <n v="12"/>
    <n v="40"/>
    <n v="0.02"/>
    <x v="4"/>
  </r>
  <r>
    <d v="2018-07-18T00:00:00"/>
    <s v="White Board"/>
    <s v="Stacey"/>
    <n v="22"/>
    <n v="40"/>
    <n v="0.01"/>
    <x v="5"/>
  </r>
  <r>
    <d v="2018-07-18T00:00:00"/>
    <s v="Projector"/>
    <s v="Stacey"/>
    <n v="6"/>
    <n v="150"/>
    <n v="0.03"/>
    <x v="6"/>
  </r>
  <r>
    <d v="2018-07-18T00:00:00"/>
    <s v="Diary"/>
    <s v="Bob"/>
    <n v="19"/>
    <n v="16"/>
    <n v="0.02"/>
    <x v="7"/>
  </r>
  <r>
    <d v="2018-07-18T00:00:00"/>
    <s v="White Board"/>
    <s v="Laura"/>
    <n v="2"/>
    <n v="40"/>
    <n v="0.02"/>
    <x v="8"/>
  </r>
  <r>
    <d v="2018-07-19T00:00:00"/>
    <s v="White Board"/>
    <s v="Stacey"/>
    <n v="22"/>
    <n v="40"/>
    <n v="0.01"/>
    <x v="9"/>
  </r>
  <r>
    <d v="2018-07-19T00:00:00"/>
    <s v="Office Chair"/>
    <s v="Stacey"/>
    <n v="3"/>
    <n v="230"/>
    <n v="0.01"/>
    <x v="10"/>
  </r>
  <r>
    <d v="2018-07-19T00:00:00"/>
    <s v="White Board"/>
    <s v="Stacey"/>
    <n v="23"/>
    <n v="40"/>
    <n v="0.06"/>
    <x v="11"/>
  </r>
  <r>
    <d v="2018-07-19T00:00:00"/>
    <s v="White Board"/>
    <s v="Bob"/>
    <n v="5"/>
    <n v="40"/>
    <n v="0.03"/>
    <x v="0"/>
  </r>
  <r>
    <d v="2018-07-19T00:00:00"/>
    <s v="Printer"/>
    <s v="John"/>
    <n v="8"/>
    <n v="80"/>
    <n v="0.08"/>
    <x v="1"/>
  </r>
  <r>
    <d v="2018-07-19T00:00:00"/>
    <s v="White Board"/>
    <s v="Laura"/>
    <n v="18"/>
    <n v="40"/>
    <n v="0.03"/>
    <x v="2"/>
  </r>
  <r>
    <d v="2018-07-19T00:00:00"/>
    <s v="White Board"/>
    <s v="Bob"/>
    <n v="20"/>
    <n v="40"/>
    <n v="0.1"/>
    <x v="3"/>
  </r>
  <r>
    <d v="2018-07-19T00:00:00"/>
    <s v="White Board"/>
    <s v="Laura"/>
    <n v="2"/>
    <n v="40"/>
    <n v="0.03"/>
    <x v="4"/>
  </r>
  <r>
    <d v="2018-07-19T00:00:00"/>
    <s v="Office Chair"/>
    <s v="John"/>
    <n v="15"/>
    <n v="230"/>
    <n v="0.05"/>
    <x v="5"/>
  </r>
  <r>
    <d v="2018-07-19T00:00:00"/>
    <s v="Projector"/>
    <s v="Stacey"/>
    <n v="15"/>
    <n v="150"/>
    <n v="0.08"/>
    <x v="1"/>
  </r>
  <r>
    <d v="2018-07-19T00:00:00"/>
    <s v="Projector"/>
    <s v="Stacey"/>
    <n v="22"/>
    <n v="150"/>
    <n v="0.05"/>
    <x v="2"/>
  </r>
  <r>
    <d v="2018-07-19T00:00:00"/>
    <s v="Office Chair"/>
    <s v="Mark"/>
    <n v="19"/>
    <n v="230"/>
    <n v="0.11"/>
    <x v="3"/>
  </r>
  <r>
    <d v="2018-07-19T00:00:00"/>
    <s v="Printer"/>
    <s v="Mark"/>
    <n v="10"/>
    <n v="80"/>
    <n v="0.11"/>
    <x v="4"/>
  </r>
  <r>
    <d v="2018-07-19T00:00:00"/>
    <s v="White Board"/>
    <s v="Stacey"/>
    <n v="18"/>
    <n v="40"/>
    <n v="0.06"/>
    <x v="5"/>
  </r>
  <r>
    <d v="2018-07-19T00:00:00"/>
    <s v="Printer"/>
    <s v="Stacey"/>
    <n v="16"/>
    <n v="80"/>
    <n v="0.05"/>
    <x v="6"/>
  </r>
  <r>
    <d v="2018-07-19T00:00:00"/>
    <s v="Projector"/>
    <s v="Bob"/>
    <n v="17"/>
    <n v="150"/>
    <n v="0.02"/>
    <x v="7"/>
  </r>
  <r>
    <d v="2018-07-20T00:00:00"/>
    <s v="Office Chair"/>
    <s v="John"/>
    <n v="8"/>
    <n v="230"/>
    <n v="0.03"/>
    <x v="8"/>
  </r>
  <r>
    <d v="2018-07-20T00:00:00"/>
    <s v="Printer"/>
    <s v="Stacey"/>
    <n v="11"/>
    <n v="80"/>
    <n v="0.01"/>
    <x v="9"/>
  </r>
  <r>
    <d v="2018-07-20T00:00:00"/>
    <s v="White Board"/>
    <s v="John"/>
    <n v="5"/>
    <n v="40"/>
    <n v="0.06"/>
    <x v="10"/>
  </r>
  <r>
    <d v="2018-07-20T00:00:00"/>
    <s v="White Board"/>
    <s v="Bob"/>
    <n v="11"/>
    <n v="40"/>
    <n v="0.05"/>
    <x v="11"/>
  </r>
  <r>
    <d v="2018-07-20T00:00:00"/>
    <s v="Projector"/>
    <s v="Stacey"/>
    <n v="20"/>
    <n v="150"/>
    <n v="0.1"/>
    <x v="0"/>
  </r>
  <r>
    <d v="2018-07-20T00:00:00"/>
    <s v="Projector"/>
    <s v="Laura"/>
    <n v="11"/>
    <n v="150"/>
    <n v="0.11"/>
    <x v="1"/>
  </r>
  <r>
    <d v="2018-07-20T00:00:00"/>
    <s v="Printer"/>
    <s v="Stacey"/>
    <n v="2"/>
    <n v="80"/>
    <n v="0.08"/>
    <x v="2"/>
  </r>
  <r>
    <d v="2018-07-20T00:00:00"/>
    <s v="Projector"/>
    <s v="Mark"/>
    <n v="16"/>
    <n v="150"/>
    <n v="0.08"/>
    <x v="3"/>
  </r>
  <r>
    <d v="2018-07-20T00:00:00"/>
    <s v="Diary"/>
    <s v="John"/>
    <n v="20"/>
    <n v="16"/>
    <n v="0.11"/>
    <x v="4"/>
  </r>
  <r>
    <d v="2018-07-20T00:00:00"/>
    <s v="Office Chair"/>
    <s v="Laura"/>
    <n v="2"/>
    <n v="230"/>
    <n v="0.09"/>
    <x v="5"/>
  </r>
  <r>
    <d v="2018-07-20T00:00:00"/>
    <s v="Projector"/>
    <s v="John"/>
    <n v="20"/>
    <n v="150"/>
    <n v="0.04"/>
    <x v="1"/>
  </r>
  <r>
    <d v="2018-07-20T00:00:00"/>
    <s v="Projector"/>
    <s v="John"/>
    <n v="22"/>
    <n v="150"/>
    <n v="7.0000000000000007E-2"/>
    <x v="2"/>
  </r>
  <r>
    <d v="2018-07-20T00:00:00"/>
    <s v="Projector"/>
    <s v="Laura"/>
    <n v="22"/>
    <n v="150"/>
    <n v="0.04"/>
    <x v="3"/>
  </r>
  <r>
    <d v="2018-07-20T00:00:00"/>
    <s v="White Board"/>
    <s v="John"/>
    <n v="23"/>
    <n v="40"/>
    <n v="7.0000000000000007E-2"/>
    <x v="4"/>
  </r>
  <r>
    <d v="2018-07-21T00:00:00"/>
    <s v="Diary"/>
    <s v="Laura"/>
    <n v="11"/>
    <n v="16"/>
    <n v="0.04"/>
    <x v="5"/>
  </r>
  <r>
    <d v="2018-07-21T00:00:00"/>
    <s v="Office Chair"/>
    <s v="Mark"/>
    <n v="11"/>
    <n v="230"/>
    <n v="0.1"/>
    <x v="6"/>
  </r>
  <r>
    <d v="2018-07-21T00:00:00"/>
    <s v="Office Chair"/>
    <s v="John"/>
    <n v="7"/>
    <n v="230"/>
    <n v="0.08"/>
    <x v="7"/>
  </r>
  <r>
    <d v="2018-07-21T00:00:00"/>
    <s v="Projector"/>
    <s v="Mark"/>
    <n v="13"/>
    <n v="150"/>
    <n v="0.08"/>
    <x v="8"/>
  </r>
  <r>
    <d v="2018-07-21T00:00:00"/>
    <s v="Office Chair"/>
    <s v="Stacey"/>
    <n v="16"/>
    <n v="230"/>
    <n v="0.11"/>
    <x v="9"/>
  </r>
  <r>
    <d v="2018-07-21T00:00:00"/>
    <s v="Office Chair"/>
    <s v="Bob"/>
    <n v="20"/>
    <n v="230"/>
    <n v="0.09"/>
    <x v="10"/>
  </r>
  <r>
    <d v="2018-07-21T00:00:00"/>
    <s v="White Board"/>
    <s v="Laura"/>
    <n v="20"/>
    <n v="40"/>
    <n v="0.01"/>
    <x v="11"/>
  </r>
  <r>
    <d v="2018-07-21T00:00:00"/>
    <s v="Printer"/>
    <s v="John"/>
    <n v="20"/>
    <n v="80"/>
    <n v="0.01"/>
    <x v="0"/>
  </r>
  <r>
    <d v="2018-07-21T00:00:00"/>
    <s v="Projector"/>
    <s v="John"/>
    <n v="5"/>
    <n v="150"/>
    <n v="0.11"/>
    <x v="1"/>
  </r>
  <r>
    <d v="2018-07-22T00:00:00"/>
    <s v="White Board"/>
    <s v="Laura"/>
    <n v="4"/>
    <n v="40"/>
    <n v="0.11"/>
    <x v="2"/>
  </r>
  <r>
    <d v="2018-07-22T00:00:00"/>
    <s v="Diary"/>
    <s v="John"/>
    <n v="7"/>
    <n v="16"/>
    <n v="0.12"/>
    <x v="3"/>
  </r>
  <r>
    <d v="2018-07-22T00:00:00"/>
    <s v="Diary"/>
    <s v="Mark"/>
    <n v="22"/>
    <n v="16"/>
    <n v="0.01"/>
    <x v="4"/>
  </r>
  <r>
    <d v="2018-07-22T00:00:00"/>
    <s v="White Board"/>
    <s v="Stacey"/>
    <n v="15"/>
    <n v="40"/>
    <n v="0.03"/>
    <x v="5"/>
  </r>
  <r>
    <d v="2018-07-22T00:00:00"/>
    <s v="Printer"/>
    <s v="Mark"/>
    <n v="14"/>
    <n v="80"/>
    <n v="0.11"/>
    <x v="1"/>
  </r>
  <r>
    <d v="2018-07-22T00:00:00"/>
    <s v="Diary"/>
    <s v="Mark"/>
    <n v="15"/>
    <n v="16"/>
    <n v="0.02"/>
    <x v="2"/>
  </r>
  <r>
    <d v="2018-07-23T00:00:00"/>
    <s v="Printer"/>
    <s v="Stacey"/>
    <n v="19"/>
    <n v="80"/>
    <n v="0.02"/>
    <x v="3"/>
  </r>
  <r>
    <d v="2018-07-23T00:00:00"/>
    <s v="White Board"/>
    <s v="Bob"/>
    <n v="20"/>
    <n v="40"/>
    <n v="0.05"/>
    <x v="4"/>
  </r>
  <r>
    <d v="2018-07-23T00:00:00"/>
    <s v="White Board"/>
    <s v="Stacey"/>
    <n v="11"/>
    <n v="40"/>
    <n v="0.06"/>
    <x v="5"/>
  </r>
  <r>
    <d v="2018-07-23T00:00:00"/>
    <s v="Projector"/>
    <s v="Laura"/>
    <n v="11"/>
    <n v="150"/>
    <n v="0.05"/>
    <x v="6"/>
  </r>
  <r>
    <d v="2018-07-23T00:00:00"/>
    <s v="Printer"/>
    <s v="Stacey"/>
    <n v="23"/>
    <n v="80"/>
    <n v="0.11"/>
    <x v="7"/>
  </r>
  <r>
    <d v="2018-07-23T00:00:00"/>
    <s v="Printer"/>
    <s v="John"/>
    <n v="8"/>
    <n v="80"/>
    <n v="0.09"/>
    <x v="8"/>
  </r>
  <r>
    <d v="2018-07-23T00:00:00"/>
    <s v="White Board"/>
    <s v="Stacey"/>
    <n v="9"/>
    <n v="40"/>
    <n v="0.06"/>
    <x v="9"/>
  </r>
  <r>
    <d v="2018-07-23T00:00:00"/>
    <s v="Office Chair"/>
    <s v="Bob"/>
    <n v="13"/>
    <n v="230"/>
    <n v="0.06"/>
    <x v="10"/>
  </r>
  <r>
    <d v="2018-07-23T00:00:00"/>
    <s v="White Board"/>
    <s v="Stacey"/>
    <n v="22"/>
    <n v="40"/>
    <n v="0.01"/>
    <x v="11"/>
  </r>
  <r>
    <d v="2018-07-23T00:00:00"/>
    <s v="Diary"/>
    <s v="Bob"/>
    <n v="14"/>
    <n v="16"/>
    <n v="0.06"/>
    <x v="0"/>
  </r>
  <r>
    <d v="2018-07-24T00:00:00"/>
    <s v="Printer"/>
    <s v="Mark"/>
    <n v="5"/>
    <n v="80"/>
    <n v="0.04"/>
    <x v="1"/>
  </r>
  <r>
    <d v="2018-07-24T00:00:00"/>
    <s v="Projector"/>
    <s v="Bob"/>
    <n v="18"/>
    <n v="150"/>
    <n v="0.12"/>
    <x v="2"/>
  </r>
  <r>
    <d v="2018-07-24T00:00:00"/>
    <s v="Office Chair"/>
    <s v="Laura"/>
    <n v="14"/>
    <n v="230"/>
    <n v="0.12"/>
    <x v="3"/>
  </r>
  <r>
    <d v="2018-07-24T00:00:00"/>
    <s v="Office Chair"/>
    <s v="Bob"/>
    <n v="20"/>
    <n v="230"/>
    <n v="0.11"/>
    <x v="4"/>
  </r>
  <r>
    <d v="2018-07-24T00:00:00"/>
    <s v="Diary"/>
    <s v="Bob"/>
    <n v="3"/>
    <n v="16"/>
    <n v="0.03"/>
    <x v="5"/>
  </r>
  <r>
    <d v="2018-07-24T00:00:00"/>
    <s v="Office Chair"/>
    <s v="Laura"/>
    <n v="20"/>
    <n v="230"/>
    <n v="0.06"/>
    <x v="1"/>
  </r>
  <r>
    <d v="2018-07-24T00:00:00"/>
    <s v="Printer"/>
    <s v="Bob"/>
    <n v="9"/>
    <n v="80"/>
    <n v="0.02"/>
    <x v="2"/>
  </r>
  <r>
    <d v="2018-07-24T00:00:00"/>
    <s v="Diary"/>
    <s v="Stacey"/>
    <n v="22"/>
    <n v="16"/>
    <n v="0.03"/>
    <x v="3"/>
  </r>
  <r>
    <d v="2018-07-24T00:00:00"/>
    <s v="Printer"/>
    <s v="Mark"/>
    <n v="15"/>
    <n v="80"/>
    <n v="0.12"/>
    <x v="4"/>
  </r>
  <r>
    <d v="2018-07-24T00:00:00"/>
    <s v="Projector"/>
    <s v="John"/>
    <n v="11"/>
    <n v="150"/>
    <n v="0.05"/>
    <x v="5"/>
  </r>
  <r>
    <d v="2018-07-24T00:00:00"/>
    <s v="Office Chair"/>
    <s v="Stacey"/>
    <n v="11"/>
    <n v="230"/>
    <n v="0.12"/>
    <x v="6"/>
  </r>
  <r>
    <d v="2018-07-24T00:00:00"/>
    <s v="Projector"/>
    <s v="John"/>
    <n v="20"/>
    <n v="150"/>
    <n v="0.01"/>
    <x v="7"/>
  </r>
  <r>
    <d v="2018-07-24T00:00:00"/>
    <s v="White Board"/>
    <s v="Laura"/>
    <n v="11"/>
    <n v="40"/>
    <n v="0.12"/>
    <x v="8"/>
  </r>
  <r>
    <d v="2018-07-25T00:00:00"/>
    <s v="Office Chair"/>
    <s v="Laura"/>
    <n v="12"/>
    <n v="230"/>
    <n v="0.06"/>
    <x v="9"/>
  </r>
  <r>
    <d v="2018-07-25T00:00:00"/>
    <s v="White Board"/>
    <s v="John"/>
    <n v="15"/>
    <n v="40"/>
    <n v="0.06"/>
    <x v="10"/>
  </r>
  <r>
    <d v="2018-07-25T00:00:00"/>
    <s v="White Board"/>
    <s v="Stacey"/>
    <n v="13"/>
    <n v="40"/>
    <n v="0.09"/>
    <x v="11"/>
  </r>
  <r>
    <d v="2018-07-25T00:00:00"/>
    <s v="White Board"/>
    <s v="Bob"/>
    <n v="4"/>
    <n v="40"/>
    <n v="0.09"/>
    <x v="0"/>
  </r>
  <r>
    <d v="2018-07-25T00:00:00"/>
    <s v="Office Chair"/>
    <s v="Stacey"/>
    <n v="18"/>
    <n v="230"/>
    <n v="0.01"/>
    <x v="1"/>
  </r>
  <r>
    <d v="2018-07-25T00:00:00"/>
    <s v="Diary"/>
    <s v="John"/>
    <n v="7"/>
    <n v="16"/>
    <n v="0.02"/>
    <x v="2"/>
  </r>
  <r>
    <d v="2018-07-25T00:00:00"/>
    <s v="Diary"/>
    <s v="Laura"/>
    <n v="6"/>
    <n v="16"/>
    <n v="7.0000000000000007E-2"/>
    <x v="3"/>
  </r>
  <r>
    <d v="2018-07-25T00:00:00"/>
    <s v="Office Chair"/>
    <s v="Stacey"/>
    <n v="8"/>
    <n v="230"/>
    <n v="0.05"/>
    <x v="4"/>
  </r>
  <r>
    <d v="2018-07-25T00:00:00"/>
    <s v="Diary"/>
    <s v="Laura"/>
    <n v="12"/>
    <n v="16"/>
    <n v="0.11"/>
    <x v="5"/>
  </r>
  <r>
    <d v="2018-07-25T00:00:00"/>
    <s v="Office Chair"/>
    <s v="John"/>
    <n v="11"/>
    <n v="230"/>
    <n v="0.02"/>
    <x v="1"/>
  </r>
  <r>
    <d v="2018-07-25T00:00:00"/>
    <s v="Diary"/>
    <s v="Laura"/>
    <n v="3"/>
    <n v="16"/>
    <n v="0.05"/>
    <x v="2"/>
  </r>
  <r>
    <d v="2018-07-26T00:00:00"/>
    <s v="Projector"/>
    <s v="Mark"/>
    <n v="16"/>
    <n v="150"/>
    <n v="0.05"/>
    <x v="3"/>
  </r>
  <r>
    <d v="2018-07-26T00:00:00"/>
    <s v="Office Chair"/>
    <s v="Stacey"/>
    <n v="8"/>
    <n v="230"/>
    <n v="0.01"/>
    <x v="4"/>
  </r>
  <r>
    <d v="2018-07-26T00:00:00"/>
    <s v="Printer"/>
    <s v="Laura"/>
    <n v="16"/>
    <n v="80"/>
    <n v="0.04"/>
    <x v="5"/>
  </r>
  <r>
    <d v="2018-07-26T00:00:00"/>
    <s v="Diary"/>
    <s v="Stacey"/>
    <n v="18"/>
    <n v="16"/>
    <n v="0.04"/>
    <x v="6"/>
  </r>
  <r>
    <d v="2018-07-26T00:00:00"/>
    <s v="White Board"/>
    <s v="Bob"/>
    <n v="14"/>
    <n v="40"/>
    <n v="0.11"/>
    <x v="7"/>
  </r>
  <r>
    <d v="2018-07-26T00:00:00"/>
    <s v="Diary"/>
    <s v="Mark"/>
    <n v="21"/>
    <n v="16"/>
    <n v="0.02"/>
    <x v="8"/>
  </r>
  <r>
    <d v="2018-07-26T00:00:00"/>
    <s v="Diary"/>
    <s v="Mark"/>
    <n v="7"/>
    <n v="16"/>
    <n v="0.08"/>
    <x v="9"/>
  </r>
  <r>
    <d v="2018-07-26T00:00:00"/>
    <s v="Printer"/>
    <s v="Laura"/>
    <n v="7"/>
    <n v="80"/>
    <n v="0.05"/>
    <x v="10"/>
  </r>
  <r>
    <d v="2018-07-26T00:00:00"/>
    <s v="White Board"/>
    <s v="Bob"/>
    <n v="16"/>
    <n v="40"/>
    <n v="0.09"/>
    <x v="11"/>
  </r>
  <r>
    <d v="2018-07-26T00:00:00"/>
    <s v="Office Chair"/>
    <s v="Bob"/>
    <n v="22"/>
    <n v="230"/>
    <n v="0.1"/>
    <x v="0"/>
  </r>
  <r>
    <d v="2018-07-26T00:00:00"/>
    <s v="White Board"/>
    <s v="Mark"/>
    <n v="4"/>
    <n v="40"/>
    <n v="0.03"/>
    <x v="1"/>
  </r>
  <r>
    <d v="2018-07-26T00:00:00"/>
    <s v="Office Chair"/>
    <s v="Bob"/>
    <n v="3"/>
    <n v="230"/>
    <n v="0.1"/>
    <x v="2"/>
  </r>
  <r>
    <d v="2018-07-26T00:00:00"/>
    <s v="Printer"/>
    <s v="Mark"/>
    <n v="14"/>
    <n v="80"/>
    <n v="0.11"/>
    <x v="3"/>
  </r>
  <r>
    <d v="2018-07-27T00:00:00"/>
    <s v="White Board"/>
    <s v="Bob"/>
    <n v="21"/>
    <n v="40"/>
    <n v="0.01"/>
    <x v="4"/>
  </r>
  <r>
    <d v="2018-07-27T00:00:00"/>
    <s v="Diary"/>
    <s v="Mark"/>
    <n v="20"/>
    <n v="16"/>
    <n v="0.06"/>
    <x v="5"/>
  </r>
  <r>
    <d v="2018-07-27T00:00:00"/>
    <s v="Printer"/>
    <s v="Bob"/>
    <n v="22"/>
    <n v="80"/>
    <n v="0.11"/>
    <x v="1"/>
  </r>
  <r>
    <d v="2018-07-27T00:00:00"/>
    <s v="White Board"/>
    <s v="John"/>
    <n v="7"/>
    <n v="40"/>
    <n v="0.1"/>
    <x v="2"/>
  </r>
  <r>
    <d v="2018-07-27T00:00:00"/>
    <s v="Projector"/>
    <s v="Mark"/>
    <n v="16"/>
    <n v="150"/>
    <n v="0.05"/>
    <x v="3"/>
  </r>
  <r>
    <d v="2018-07-27T00:00:00"/>
    <s v="Office Chair"/>
    <s v="Mark"/>
    <n v="7"/>
    <n v="230"/>
    <n v="0.05"/>
    <x v="4"/>
  </r>
  <r>
    <d v="2018-07-27T00:00:00"/>
    <s v="Projector"/>
    <s v="John"/>
    <n v="20"/>
    <n v="150"/>
    <n v="0.03"/>
    <x v="5"/>
  </r>
  <r>
    <d v="2018-07-27T00:00:00"/>
    <s v="Projector"/>
    <s v="Mark"/>
    <n v="16"/>
    <n v="150"/>
    <n v="0.03"/>
    <x v="6"/>
  </r>
  <r>
    <d v="2018-07-27T00:00:00"/>
    <s v="Diary"/>
    <s v="Stacey"/>
    <n v="10"/>
    <n v="16"/>
    <n v="0.04"/>
    <x v="7"/>
  </r>
  <r>
    <d v="2018-07-27T00:00:00"/>
    <s v="Printer"/>
    <s v="Bob"/>
    <n v="6"/>
    <n v="80"/>
    <n v="0.09"/>
    <x v="8"/>
  </r>
  <r>
    <d v="2018-07-27T00:00:00"/>
    <s v="Printer"/>
    <s v="John"/>
    <n v="17"/>
    <n v="80"/>
    <n v="0.09"/>
    <x v="9"/>
  </r>
  <r>
    <d v="2018-07-27T00:00:00"/>
    <s v="White Board"/>
    <s v="John"/>
    <n v="19"/>
    <n v="40"/>
    <n v="0.04"/>
    <x v="10"/>
  </r>
  <r>
    <d v="2018-07-27T00:00:00"/>
    <s v="White Board"/>
    <s v="Bob"/>
    <n v="16"/>
    <n v="40"/>
    <n v="0.09"/>
    <x v="11"/>
  </r>
  <r>
    <d v="2018-07-27T00:00:00"/>
    <s v="Diary"/>
    <s v="John"/>
    <n v="4"/>
    <n v="16"/>
    <n v="0.12"/>
    <x v="0"/>
  </r>
  <r>
    <d v="2018-07-27T00:00:00"/>
    <s v="Projector"/>
    <s v="Stacey"/>
    <n v="9"/>
    <n v="150"/>
    <n v="0.02"/>
    <x v="1"/>
  </r>
  <r>
    <d v="2018-07-27T00:00:00"/>
    <s v="Diary"/>
    <s v="John"/>
    <n v="11"/>
    <n v="16"/>
    <n v="0.09"/>
    <x v="2"/>
  </r>
  <r>
    <d v="2018-07-27T00:00:00"/>
    <s v="Printer"/>
    <s v="Mark"/>
    <n v="17"/>
    <n v="80"/>
    <n v="0.03"/>
    <x v="3"/>
  </r>
  <r>
    <d v="2018-07-28T00:00:00"/>
    <s v="Projector"/>
    <s v="John"/>
    <n v="3"/>
    <n v="150"/>
    <n v="0.03"/>
    <x v="4"/>
  </r>
  <r>
    <d v="2018-07-28T00:00:00"/>
    <s v="Office Chair"/>
    <s v="Stacey"/>
    <n v="2"/>
    <n v="230"/>
    <n v="0.08"/>
    <x v="5"/>
  </r>
  <r>
    <d v="2018-07-28T00:00:00"/>
    <s v="Office Chair"/>
    <s v="Stacey"/>
    <n v="17"/>
    <n v="230"/>
    <n v="0.12"/>
    <x v="1"/>
  </r>
  <r>
    <d v="2018-07-28T00:00:00"/>
    <s v="Projector"/>
    <s v="Mark"/>
    <n v="2"/>
    <n v="150"/>
    <n v="0.09"/>
    <x v="2"/>
  </r>
  <r>
    <d v="2018-07-28T00:00:00"/>
    <s v="White Board"/>
    <s v="Stacey"/>
    <n v="18"/>
    <n v="40"/>
    <n v="0.06"/>
    <x v="3"/>
  </r>
  <r>
    <d v="2018-07-28T00:00:00"/>
    <s v="Projector"/>
    <s v="Laura"/>
    <n v="18"/>
    <n v="150"/>
    <n v="0.06"/>
    <x v="4"/>
  </r>
  <r>
    <d v="2018-07-28T00:00:00"/>
    <s v="White Board"/>
    <s v="Mark"/>
    <n v="12"/>
    <n v="40"/>
    <n v="0.1"/>
    <x v="5"/>
  </r>
  <r>
    <d v="2018-07-28T00:00:00"/>
    <s v="Printer"/>
    <s v="John"/>
    <n v="21"/>
    <n v="80"/>
    <n v="0.04"/>
    <x v="6"/>
  </r>
  <r>
    <d v="2018-07-28T00:00:00"/>
    <s v="White Board"/>
    <s v="Bob"/>
    <n v="3"/>
    <n v="40"/>
    <n v="0.03"/>
    <x v="7"/>
  </r>
  <r>
    <d v="2018-07-28T00:00:00"/>
    <s v="Printer"/>
    <s v="Bob"/>
    <n v="22"/>
    <n v="80"/>
    <n v="0.1"/>
    <x v="8"/>
  </r>
  <r>
    <d v="2018-07-28T00:00:00"/>
    <s v="White Board"/>
    <s v="Bob"/>
    <n v="16"/>
    <n v="40"/>
    <n v="0.11"/>
    <x v="9"/>
  </r>
  <r>
    <d v="2018-07-28T00:00:00"/>
    <s v="Diary"/>
    <s v="John"/>
    <n v="11"/>
    <n v="16"/>
    <n v="0.09"/>
    <x v="10"/>
  </r>
  <r>
    <d v="2018-07-29T00:00:00"/>
    <s v="Printer"/>
    <s v="Laura"/>
    <n v="10"/>
    <n v="80"/>
    <n v="0.08"/>
    <x v="11"/>
  </r>
  <r>
    <d v="2018-07-29T00:00:00"/>
    <s v="Diary"/>
    <s v="Laura"/>
    <n v="12"/>
    <n v="16"/>
    <n v="0.03"/>
    <x v="0"/>
  </r>
  <r>
    <d v="2018-07-29T00:00:00"/>
    <s v="Projector"/>
    <s v="John"/>
    <n v="8"/>
    <n v="150"/>
    <n v="0.09"/>
    <x v="1"/>
  </r>
  <r>
    <d v="2018-07-29T00:00:00"/>
    <s v="White Board"/>
    <s v="Bob"/>
    <n v="10"/>
    <n v="40"/>
    <n v="0.03"/>
    <x v="2"/>
  </r>
  <r>
    <d v="2018-07-29T00:00:00"/>
    <s v="Projector"/>
    <s v="John"/>
    <n v="7"/>
    <n v="150"/>
    <n v="0.02"/>
    <x v="3"/>
  </r>
  <r>
    <d v="2018-07-29T00:00:00"/>
    <s v="Diary"/>
    <s v="Laura"/>
    <n v="6"/>
    <n v="16"/>
    <n v="0.01"/>
    <x v="4"/>
  </r>
  <r>
    <d v="2018-07-29T00:00:00"/>
    <s v="Printer"/>
    <s v="Stacey"/>
    <n v="15"/>
    <n v="80"/>
    <n v="0.08"/>
    <x v="5"/>
  </r>
  <r>
    <d v="2018-07-29T00:00:00"/>
    <s v="Diary"/>
    <s v="Bob"/>
    <n v="13"/>
    <n v="16"/>
    <n v="7.0000000000000007E-2"/>
    <x v="1"/>
  </r>
  <r>
    <d v="2018-07-29T00:00:00"/>
    <s v="Office Chair"/>
    <s v="Stacey"/>
    <n v="19"/>
    <n v="230"/>
    <n v="0.06"/>
    <x v="2"/>
  </r>
  <r>
    <d v="2018-07-29T00:00:00"/>
    <s v="Printer"/>
    <s v="Stacey"/>
    <n v="21"/>
    <n v="80"/>
    <n v="0.05"/>
    <x v="3"/>
  </r>
  <r>
    <d v="2018-07-29T00:00:00"/>
    <s v="Printer"/>
    <s v="Mark"/>
    <n v="5"/>
    <n v="80"/>
    <n v="7.0000000000000007E-2"/>
    <x v="4"/>
  </r>
  <r>
    <d v="2018-07-29T00:00:00"/>
    <s v="Diary"/>
    <s v="Laura"/>
    <n v="8"/>
    <n v="16"/>
    <n v="0.03"/>
    <x v="5"/>
  </r>
  <r>
    <d v="2018-07-29T00:00:00"/>
    <s v="Diary"/>
    <s v="Laura"/>
    <n v="12"/>
    <n v="16"/>
    <n v="0.11"/>
    <x v="6"/>
  </r>
  <r>
    <d v="2018-07-29T00:00:00"/>
    <s v="Printer"/>
    <s v="Stacey"/>
    <n v="22"/>
    <n v="80"/>
    <n v="0.03"/>
    <x v="7"/>
  </r>
  <r>
    <d v="2018-07-29T00:00:00"/>
    <s v="White Board"/>
    <s v="John"/>
    <n v="5"/>
    <n v="40"/>
    <n v="0.09"/>
    <x v="8"/>
  </r>
  <r>
    <d v="2018-07-30T00:00:00"/>
    <s v="Projector"/>
    <s v="Mark"/>
    <n v="23"/>
    <n v="150"/>
    <n v="0.11"/>
    <x v="9"/>
  </r>
  <r>
    <d v="2018-07-30T00:00:00"/>
    <s v="Printer"/>
    <s v="John"/>
    <n v="16"/>
    <n v="80"/>
    <n v="0.03"/>
    <x v="10"/>
  </r>
  <r>
    <d v="2018-07-30T00:00:00"/>
    <s v="Projector"/>
    <s v="Bob"/>
    <n v="15"/>
    <n v="150"/>
    <n v="7.0000000000000007E-2"/>
    <x v="11"/>
  </r>
  <r>
    <d v="2018-07-30T00:00:00"/>
    <s v="White Board"/>
    <s v="John"/>
    <n v="20"/>
    <n v="40"/>
    <n v="0.04"/>
    <x v="0"/>
  </r>
  <r>
    <d v="2018-07-30T00:00:00"/>
    <s v="Office Chair"/>
    <s v="Laura"/>
    <n v="10"/>
    <n v="230"/>
    <n v="0.02"/>
    <x v="1"/>
  </r>
  <r>
    <d v="2018-07-30T00:00:00"/>
    <s v="Printer"/>
    <s v="Mark"/>
    <n v="9"/>
    <n v="80"/>
    <n v="0.03"/>
    <x v="2"/>
  </r>
  <r>
    <d v="2018-07-30T00:00:00"/>
    <s v="Office Chair"/>
    <s v="John"/>
    <n v="16"/>
    <n v="230"/>
    <n v="7.0000000000000007E-2"/>
    <x v="3"/>
  </r>
  <r>
    <d v="2018-07-30T00:00:00"/>
    <s v="Printer"/>
    <s v="Mark"/>
    <n v="21"/>
    <n v="80"/>
    <n v="0.04"/>
    <x v="4"/>
  </r>
  <r>
    <d v="2018-07-30T00:00:00"/>
    <s v="Printer"/>
    <s v="Mark"/>
    <n v="9"/>
    <n v="80"/>
    <n v="0.03"/>
    <x v="5"/>
  </r>
  <r>
    <d v="2018-07-30T00:00:00"/>
    <s v="White Board"/>
    <s v="Mark"/>
    <n v="4"/>
    <n v="40"/>
    <n v="0.12"/>
    <x v="1"/>
  </r>
  <r>
    <d v="2018-07-30T00:00:00"/>
    <s v="Office Chair"/>
    <s v="Laura"/>
    <n v="5"/>
    <n v="230"/>
    <n v="0.01"/>
    <x v="2"/>
  </r>
  <r>
    <d v="2018-07-30T00:00:00"/>
    <s v="Diary"/>
    <s v="John"/>
    <n v="18"/>
    <n v="16"/>
    <n v="0.05"/>
    <x v="3"/>
  </r>
  <r>
    <d v="2018-07-31T00:00:00"/>
    <s v="Printer"/>
    <s v="Laura"/>
    <n v="6"/>
    <n v="80"/>
    <n v="0.01"/>
    <x v="4"/>
  </r>
  <r>
    <d v="2018-07-31T00:00:00"/>
    <s v="Projector"/>
    <s v="Bob"/>
    <n v="4"/>
    <n v="150"/>
    <n v="0.05"/>
    <x v="5"/>
  </r>
  <r>
    <d v="2018-07-31T00:00:00"/>
    <s v="Office Chair"/>
    <s v="Bob"/>
    <n v="21"/>
    <n v="230"/>
    <n v="0.05"/>
    <x v="6"/>
  </r>
  <r>
    <d v="2018-07-31T00:00:00"/>
    <s v="Projector"/>
    <s v="John"/>
    <n v="4"/>
    <n v="150"/>
    <n v="0.06"/>
    <x v="7"/>
  </r>
  <r>
    <d v="2018-07-31T00:00:00"/>
    <s v="Printer"/>
    <s v="Mark"/>
    <n v="2"/>
    <n v="80"/>
    <n v="0.04"/>
    <x v="8"/>
  </r>
  <r>
    <d v="2018-07-31T00:00:00"/>
    <s v="Diary"/>
    <s v="Mark"/>
    <n v="5"/>
    <n v="16"/>
    <n v="0.11"/>
    <x v="9"/>
  </r>
  <r>
    <d v="2018-07-31T00:00:00"/>
    <s v="Projector"/>
    <s v="Bob"/>
    <n v="23"/>
    <n v="150"/>
    <n v="0.08"/>
    <x v="10"/>
  </r>
  <r>
    <d v="2018-07-31T00:00:00"/>
    <s v="Printer"/>
    <s v="Mark"/>
    <n v="3"/>
    <n v="80"/>
    <n v="0.02"/>
    <x v="11"/>
  </r>
  <r>
    <d v="2018-07-31T00:00:00"/>
    <s v="Office Chair"/>
    <s v="Bob"/>
    <n v="17"/>
    <n v="230"/>
    <n v="0.11"/>
    <x v="0"/>
  </r>
  <r>
    <d v="2018-07-31T00:00:00"/>
    <s v="White Board"/>
    <s v="Laura"/>
    <n v="11"/>
    <n v="40"/>
    <n v="0.05"/>
    <x v="1"/>
  </r>
  <r>
    <d v="2018-07-31T00:00:00"/>
    <s v="Office Chair"/>
    <s v="John"/>
    <n v="7"/>
    <n v="230"/>
    <n v="0.02"/>
    <x v="2"/>
  </r>
  <r>
    <d v="2018-07-31T00:00:00"/>
    <s v="White Board"/>
    <s v="Laura"/>
    <n v="13"/>
    <n v="40"/>
    <n v="0.0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x v="0"/>
    <x v="0"/>
    <n v="6"/>
    <n v="80"/>
    <n v="0.01"/>
    <x v="0"/>
  </r>
  <r>
    <d v="2018-07-01T00:00:00"/>
    <x v="1"/>
    <x v="1"/>
    <n v="14"/>
    <n v="40"/>
    <n v="0.06"/>
    <x v="1"/>
  </r>
  <r>
    <d v="2018-07-01T00:00:00"/>
    <x v="2"/>
    <x v="1"/>
    <n v="22"/>
    <n v="230"/>
    <n v="0.11"/>
    <x v="2"/>
  </r>
  <r>
    <d v="2018-07-01T00:00:00"/>
    <x v="2"/>
    <x v="0"/>
    <n v="8"/>
    <n v="230"/>
    <n v="0.03"/>
    <x v="3"/>
  </r>
  <r>
    <d v="2018-07-01T00:00:00"/>
    <x v="2"/>
    <x v="2"/>
    <n v="12"/>
    <n v="230"/>
    <n v="0.03"/>
    <x v="4"/>
  </r>
  <r>
    <d v="2018-07-01T00:00:00"/>
    <x v="0"/>
    <x v="3"/>
    <n v="19"/>
    <n v="80"/>
    <n v="0.02"/>
    <x v="5"/>
  </r>
  <r>
    <d v="2018-07-01T00:00:00"/>
    <x v="3"/>
    <x v="4"/>
    <n v="17"/>
    <n v="16"/>
    <n v="0.08"/>
    <x v="6"/>
  </r>
  <r>
    <d v="2018-07-01T00:00:00"/>
    <x v="4"/>
    <x v="3"/>
    <n v="7"/>
    <n v="150"/>
    <n v="0.05"/>
    <x v="7"/>
  </r>
  <r>
    <d v="2018-07-01T00:00:00"/>
    <x v="4"/>
    <x v="3"/>
    <n v="20"/>
    <n v="150"/>
    <n v="0.1"/>
    <x v="8"/>
  </r>
  <r>
    <d v="2018-07-01T00:00:00"/>
    <x v="3"/>
    <x v="0"/>
    <n v="21"/>
    <n v="16"/>
    <n v="0.09"/>
    <x v="9"/>
  </r>
  <r>
    <d v="2018-07-01T00:00:00"/>
    <x v="2"/>
    <x v="1"/>
    <n v="7"/>
    <n v="230"/>
    <n v="0.01"/>
    <x v="10"/>
  </r>
  <r>
    <d v="2018-07-02T00:00:00"/>
    <x v="0"/>
    <x v="3"/>
    <n v="7"/>
    <n v="80"/>
    <n v="7.0000000000000007E-2"/>
    <x v="11"/>
  </r>
  <r>
    <d v="2018-07-02T00:00:00"/>
    <x v="0"/>
    <x v="4"/>
    <n v="9"/>
    <n v="80"/>
    <n v="0.02"/>
    <x v="0"/>
  </r>
  <r>
    <d v="2018-07-02T00:00:00"/>
    <x v="1"/>
    <x v="4"/>
    <n v="16"/>
    <n v="40"/>
    <n v="0.09"/>
    <x v="1"/>
  </r>
  <r>
    <d v="2018-07-02T00:00:00"/>
    <x v="4"/>
    <x v="1"/>
    <n v="23"/>
    <n v="150"/>
    <n v="0.11"/>
    <x v="2"/>
  </r>
  <r>
    <d v="2018-07-02T00:00:00"/>
    <x v="3"/>
    <x v="3"/>
    <n v="22"/>
    <n v="16"/>
    <n v="0.03"/>
    <x v="3"/>
  </r>
  <r>
    <d v="2018-07-02T00:00:00"/>
    <x v="1"/>
    <x v="3"/>
    <n v="23"/>
    <n v="40"/>
    <n v="0.06"/>
    <x v="4"/>
  </r>
  <r>
    <d v="2018-07-02T00:00:00"/>
    <x v="0"/>
    <x v="0"/>
    <n v="20"/>
    <n v="80"/>
    <n v="0.01"/>
    <x v="5"/>
  </r>
  <r>
    <d v="2018-07-03T00:00:00"/>
    <x v="0"/>
    <x v="3"/>
    <n v="11"/>
    <n v="80"/>
    <n v="0.01"/>
    <x v="6"/>
  </r>
  <r>
    <d v="2018-07-03T00:00:00"/>
    <x v="1"/>
    <x v="3"/>
    <n v="9"/>
    <n v="40"/>
    <n v="0.06"/>
    <x v="7"/>
  </r>
  <r>
    <d v="2018-07-03T00:00:00"/>
    <x v="0"/>
    <x v="4"/>
    <n v="16"/>
    <n v="80"/>
    <n v="0.09"/>
    <x v="8"/>
  </r>
  <r>
    <d v="2018-07-03T00:00:00"/>
    <x v="0"/>
    <x v="2"/>
    <n v="10"/>
    <n v="80"/>
    <n v="0.08"/>
    <x v="9"/>
  </r>
  <r>
    <d v="2018-07-03T00:00:00"/>
    <x v="3"/>
    <x v="2"/>
    <n v="12"/>
    <n v="16"/>
    <n v="0.11"/>
    <x v="10"/>
  </r>
  <r>
    <d v="2018-07-03T00:00:00"/>
    <x v="4"/>
    <x v="3"/>
    <n v="6"/>
    <n v="150"/>
    <n v="0.03"/>
    <x v="11"/>
  </r>
  <r>
    <d v="2018-07-03T00:00:00"/>
    <x v="3"/>
    <x v="2"/>
    <n v="11"/>
    <n v="16"/>
    <n v="0.04"/>
    <x v="0"/>
  </r>
  <r>
    <d v="2018-07-03T00:00:00"/>
    <x v="0"/>
    <x v="3"/>
    <n v="22"/>
    <n v="80"/>
    <n v="0.03"/>
    <x v="1"/>
  </r>
  <r>
    <d v="2018-07-03T00:00:00"/>
    <x v="3"/>
    <x v="1"/>
    <n v="7"/>
    <n v="16"/>
    <n v="0.08"/>
    <x v="2"/>
  </r>
  <r>
    <d v="2018-07-03T00:00:00"/>
    <x v="1"/>
    <x v="3"/>
    <n v="13"/>
    <n v="40"/>
    <n v="0.09"/>
    <x v="3"/>
  </r>
  <r>
    <d v="2018-07-03T00:00:00"/>
    <x v="2"/>
    <x v="3"/>
    <n v="8"/>
    <n v="230"/>
    <n v="0.05"/>
    <x v="4"/>
  </r>
  <r>
    <d v="2018-07-03T00:00:00"/>
    <x v="3"/>
    <x v="3"/>
    <n v="14"/>
    <n v="16"/>
    <n v="0.12"/>
    <x v="5"/>
  </r>
  <r>
    <d v="2018-07-03T00:00:00"/>
    <x v="1"/>
    <x v="4"/>
    <n v="16"/>
    <n v="40"/>
    <n v="0.09"/>
    <x v="6"/>
  </r>
  <r>
    <d v="2018-07-04T00:00:00"/>
    <x v="4"/>
    <x v="1"/>
    <n v="16"/>
    <n v="150"/>
    <n v="0.05"/>
    <x v="7"/>
  </r>
  <r>
    <d v="2018-07-04T00:00:00"/>
    <x v="1"/>
    <x v="1"/>
    <n v="12"/>
    <n v="40"/>
    <n v="0.1"/>
    <x v="8"/>
  </r>
  <r>
    <d v="2018-07-04T00:00:00"/>
    <x v="0"/>
    <x v="4"/>
    <n v="17"/>
    <n v="80"/>
    <n v="7.0000000000000007E-2"/>
    <x v="9"/>
  </r>
  <r>
    <d v="2018-07-04T00:00:00"/>
    <x v="2"/>
    <x v="3"/>
    <n v="19"/>
    <n v="230"/>
    <n v="0.06"/>
    <x v="10"/>
  </r>
  <r>
    <d v="2018-07-04T00:00:00"/>
    <x v="2"/>
    <x v="4"/>
    <n v="22"/>
    <n v="230"/>
    <n v="0.1"/>
    <x v="11"/>
  </r>
  <r>
    <d v="2018-07-04T00:00:00"/>
    <x v="1"/>
    <x v="3"/>
    <n v="22"/>
    <n v="40"/>
    <n v="0.01"/>
    <x v="0"/>
  </r>
  <r>
    <d v="2018-07-04T00:00:00"/>
    <x v="3"/>
    <x v="3"/>
    <n v="10"/>
    <n v="16"/>
    <n v="0.04"/>
    <x v="1"/>
  </r>
  <r>
    <d v="2018-07-04T00:00:00"/>
    <x v="1"/>
    <x v="1"/>
    <n v="4"/>
    <n v="40"/>
    <n v="0.12"/>
    <x v="2"/>
  </r>
  <r>
    <d v="2018-07-04T00:00:00"/>
    <x v="1"/>
    <x v="4"/>
    <n v="20"/>
    <n v="40"/>
    <n v="0.05"/>
    <x v="3"/>
  </r>
  <r>
    <d v="2018-07-05T00:00:00"/>
    <x v="2"/>
    <x v="3"/>
    <n v="23"/>
    <n v="230"/>
    <n v="0.06"/>
    <x v="4"/>
  </r>
  <r>
    <d v="2018-07-05T00:00:00"/>
    <x v="1"/>
    <x v="2"/>
    <n v="20"/>
    <n v="40"/>
    <n v="0.01"/>
    <x v="5"/>
  </r>
  <r>
    <d v="2018-07-05T00:00:00"/>
    <x v="4"/>
    <x v="2"/>
    <n v="20"/>
    <n v="150"/>
    <n v="0.04"/>
    <x v="6"/>
  </r>
  <r>
    <d v="2018-07-05T00:00:00"/>
    <x v="0"/>
    <x v="1"/>
    <n v="9"/>
    <n v="80"/>
    <n v="0.03"/>
    <x v="7"/>
  </r>
  <r>
    <d v="2018-07-05T00:00:00"/>
    <x v="2"/>
    <x v="0"/>
    <n v="7"/>
    <n v="230"/>
    <n v="0.02"/>
    <x v="8"/>
  </r>
  <r>
    <d v="2018-07-05T00:00:00"/>
    <x v="2"/>
    <x v="0"/>
    <n v="3"/>
    <n v="230"/>
    <n v="0.06"/>
    <x v="9"/>
  </r>
  <r>
    <d v="2018-07-05T00:00:00"/>
    <x v="4"/>
    <x v="0"/>
    <n v="13"/>
    <n v="150"/>
    <n v="0.05"/>
    <x v="10"/>
  </r>
  <r>
    <d v="2018-07-05T00:00:00"/>
    <x v="0"/>
    <x v="0"/>
    <n v="17"/>
    <n v="80"/>
    <n v="0.09"/>
    <x v="11"/>
  </r>
  <r>
    <d v="2018-07-06T00:00:00"/>
    <x v="1"/>
    <x v="3"/>
    <n v="18"/>
    <n v="40"/>
    <n v="0.06"/>
    <x v="0"/>
  </r>
  <r>
    <d v="2018-07-06T00:00:00"/>
    <x v="3"/>
    <x v="2"/>
    <n v="23"/>
    <n v="16"/>
    <n v="0.11"/>
    <x v="1"/>
  </r>
  <r>
    <d v="2018-07-06T00:00:00"/>
    <x v="2"/>
    <x v="2"/>
    <n v="20"/>
    <n v="230"/>
    <n v="0.06"/>
    <x v="2"/>
  </r>
  <r>
    <d v="2018-07-06T00:00:00"/>
    <x v="3"/>
    <x v="0"/>
    <n v="11"/>
    <n v="16"/>
    <n v="0.09"/>
    <x v="3"/>
  </r>
  <r>
    <d v="2018-07-06T00:00:00"/>
    <x v="4"/>
    <x v="4"/>
    <n v="15"/>
    <n v="150"/>
    <n v="7.0000000000000007E-2"/>
    <x v="4"/>
  </r>
  <r>
    <d v="2018-07-06T00:00:00"/>
    <x v="2"/>
    <x v="1"/>
    <n v="6"/>
    <n v="230"/>
    <n v="0.1"/>
    <x v="5"/>
  </r>
  <r>
    <d v="2018-07-06T00:00:00"/>
    <x v="1"/>
    <x v="0"/>
    <n v="22"/>
    <n v="40"/>
    <n v="0.02"/>
    <x v="6"/>
  </r>
  <r>
    <d v="2018-07-06T00:00:00"/>
    <x v="1"/>
    <x v="0"/>
    <n v="15"/>
    <n v="40"/>
    <n v="0.06"/>
    <x v="7"/>
  </r>
  <r>
    <d v="2018-07-06T00:00:00"/>
    <x v="3"/>
    <x v="2"/>
    <n v="12"/>
    <n v="16"/>
    <n v="0.03"/>
    <x v="8"/>
  </r>
  <r>
    <d v="2018-07-06T00:00:00"/>
    <x v="3"/>
    <x v="4"/>
    <n v="22"/>
    <n v="16"/>
    <n v="0.12"/>
    <x v="9"/>
  </r>
  <r>
    <d v="2018-07-06T00:00:00"/>
    <x v="0"/>
    <x v="0"/>
    <n v="21"/>
    <n v="80"/>
    <n v="0.04"/>
    <x v="10"/>
  </r>
  <r>
    <d v="2018-07-06T00:00:00"/>
    <x v="4"/>
    <x v="0"/>
    <n v="22"/>
    <n v="150"/>
    <n v="0.05"/>
    <x v="11"/>
  </r>
  <r>
    <d v="2018-07-06T00:00:00"/>
    <x v="0"/>
    <x v="4"/>
    <n v="21"/>
    <n v="80"/>
    <n v="0.09"/>
    <x v="0"/>
  </r>
  <r>
    <d v="2018-07-06T00:00:00"/>
    <x v="0"/>
    <x v="3"/>
    <n v="10"/>
    <n v="80"/>
    <n v="0.1"/>
    <x v="1"/>
  </r>
  <r>
    <d v="2018-07-06T00:00:00"/>
    <x v="2"/>
    <x v="1"/>
    <n v="15"/>
    <n v="230"/>
    <n v="0.09"/>
    <x v="2"/>
  </r>
  <r>
    <d v="2018-07-07T00:00:00"/>
    <x v="0"/>
    <x v="0"/>
    <n v="14"/>
    <n v="80"/>
    <n v="0.08"/>
    <x v="3"/>
  </r>
  <r>
    <d v="2018-07-07T00:00:00"/>
    <x v="0"/>
    <x v="4"/>
    <n v="10"/>
    <n v="80"/>
    <n v="0.06"/>
    <x v="4"/>
  </r>
  <r>
    <d v="2018-07-07T00:00:00"/>
    <x v="4"/>
    <x v="0"/>
    <n v="5"/>
    <n v="150"/>
    <n v="0.11"/>
    <x v="5"/>
  </r>
  <r>
    <d v="2018-07-07T00:00:00"/>
    <x v="2"/>
    <x v="3"/>
    <n v="3"/>
    <n v="230"/>
    <n v="0.01"/>
    <x v="6"/>
  </r>
  <r>
    <d v="2018-07-07T00:00:00"/>
    <x v="1"/>
    <x v="3"/>
    <n v="4"/>
    <n v="40"/>
    <n v="0.05"/>
    <x v="7"/>
  </r>
  <r>
    <d v="2018-07-07T00:00:00"/>
    <x v="4"/>
    <x v="2"/>
    <n v="18"/>
    <n v="150"/>
    <n v="0.06"/>
    <x v="8"/>
  </r>
  <r>
    <d v="2018-07-07T00:00:00"/>
    <x v="1"/>
    <x v="4"/>
    <n v="20"/>
    <n v="40"/>
    <n v="0.1"/>
    <x v="9"/>
  </r>
  <r>
    <d v="2018-07-07T00:00:00"/>
    <x v="0"/>
    <x v="3"/>
    <n v="16"/>
    <n v="80"/>
    <n v="0.05"/>
    <x v="0"/>
  </r>
  <r>
    <d v="2018-07-07T00:00:00"/>
    <x v="1"/>
    <x v="2"/>
    <n v="4"/>
    <n v="40"/>
    <n v="0.06"/>
    <x v="1"/>
  </r>
  <r>
    <d v="2018-07-07T00:00:00"/>
    <x v="1"/>
    <x v="1"/>
    <n v="4"/>
    <n v="40"/>
    <n v="0.03"/>
    <x v="2"/>
  </r>
  <r>
    <d v="2018-07-07T00:00:00"/>
    <x v="1"/>
    <x v="1"/>
    <n v="15"/>
    <n v="40"/>
    <n v="0.02"/>
    <x v="3"/>
  </r>
  <r>
    <d v="2018-07-07T00:00:00"/>
    <x v="1"/>
    <x v="2"/>
    <n v="20"/>
    <n v="40"/>
    <n v="0.01"/>
    <x v="4"/>
  </r>
  <r>
    <d v="2018-07-07T00:00:00"/>
    <x v="3"/>
    <x v="4"/>
    <n v="14"/>
    <n v="16"/>
    <n v="0.06"/>
    <x v="5"/>
  </r>
  <r>
    <d v="2018-07-08T00:00:00"/>
    <x v="4"/>
    <x v="2"/>
    <n v="11"/>
    <n v="150"/>
    <n v="0.11"/>
    <x v="6"/>
  </r>
  <r>
    <d v="2018-07-08T00:00:00"/>
    <x v="4"/>
    <x v="2"/>
    <n v="9"/>
    <n v="150"/>
    <n v="0.02"/>
    <x v="7"/>
  </r>
  <r>
    <d v="2018-07-08T00:00:00"/>
    <x v="3"/>
    <x v="4"/>
    <n v="11"/>
    <n v="16"/>
    <n v="0.12"/>
    <x v="8"/>
  </r>
  <r>
    <d v="2018-07-08T00:00:00"/>
    <x v="1"/>
    <x v="2"/>
    <n v="13"/>
    <n v="40"/>
    <n v="0.02"/>
    <x v="9"/>
  </r>
  <r>
    <d v="2018-07-08T00:00:00"/>
    <x v="1"/>
    <x v="2"/>
    <n v="4"/>
    <n v="40"/>
    <n v="0.1"/>
    <x v="10"/>
  </r>
  <r>
    <d v="2018-07-08T00:00:00"/>
    <x v="2"/>
    <x v="0"/>
    <n v="3"/>
    <n v="230"/>
    <n v="0.11"/>
    <x v="11"/>
  </r>
  <r>
    <d v="2018-07-08T00:00:00"/>
    <x v="0"/>
    <x v="2"/>
    <n v="6"/>
    <n v="80"/>
    <n v="0.09"/>
    <x v="0"/>
  </r>
  <r>
    <d v="2018-07-08T00:00:00"/>
    <x v="4"/>
    <x v="0"/>
    <n v="9"/>
    <n v="150"/>
    <n v="0.1"/>
    <x v="1"/>
  </r>
  <r>
    <d v="2018-07-08T00:00:00"/>
    <x v="0"/>
    <x v="1"/>
    <n v="14"/>
    <n v="80"/>
    <n v="0.11"/>
    <x v="2"/>
  </r>
  <r>
    <d v="2018-07-08T00:00:00"/>
    <x v="0"/>
    <x v="0"/>
    <n v="18"/>
    <n v="80"/>
    <n v="0.02"/>
    <x v="3"/>
  </r>
  <r>
    <d v="2018-07-08T00:00:00"/>
    <x v="1"/>
    <x v="0"/>
    <n v="20"/>
    <n v="40"/>
    <n v="0.04"/>
    <x v="4"/>
  </r>
  <r>
    <d v="2018-07-09T00:00:00"/>
    <x v="3"/>
    <x v="2"/>
    <n v="8"/>
    <n v="16"/>
    <n v="0.03"/>
    <x v="5"/>
  </r>
  <r>
    <d v="2018-07-09T00:00:00"/>
    <x v="0"/>
    <x v="1"/>
    <n v="14"/>
    <n v="80"/>
    <n v="0.06"/>
    <x v="6"/>
  </r>
  <r>
    <d v="2018-07-09T00:00:00"/>
    <x v="4"/>
    <x v="0"/>
    <n v="20"/>
    <n v="150"/>
    <n v="0.01"/>
    <x v="7"/>
  </r>
  <r>
    <d v="2018-07-09T00:00:00"/>
    <x v="1"/>
    <x v="3"/>
    <n v="15"/>
    <n v="40"/>
    <n v="0.03"/>
    <x v="8"/>
  </r>
  <r>
    <d v="2018-07-09T00:00:00"/>
    <x v="1"/>
    <x v="1"/>
    <n v="18"/>
    <n v="40"/>
    <n v="0.08"/>
    <x v="9"/>
  </r>
  <r>
    <d v="2018-07-09T00:00:00"/>
    <x v="1"/>
    <x v="4"/>
    <n v="11"/>
    <n v="40"/>
    <n v="0.05"/>
    <x v="10"/>
  </r>
  <r>
    <d v="2018-07-10T00:00:00"/>
    <x v="1"/>
    <x v="4"/>
    <n v="23"/>
    <n v="40"/>
    <n v="0.04"/>
    <x v="11"/>
  </r>
  <r>
    <d v="2018-07-10T00:00:00"/>
    <x v="3"/>
    <x v="4"/>
    <n v="17"/>
    <n v="16"/>
    <n v="0.1"/>
    <x v="0"/>
  </r>
  <r>
    <d v="2018-07-10T00:00:00"/>
    <x v="3"/>
    <x v="1"/>
    <n v="4"/>
    <n v="16"/>
    <n v="7.0000000000000007E-2"/>
    <x v="1"/>
  </r>
  <r>
    <d v="2018-07-10T00:00:00"/>
    <x v="0"/>
    <x v="2"/>
    <n v="23"/>
    <n v="80"/>
    <n v="0.05"/>
    <x v="2"/>
  </r>
  <r>
    <d v="2018-07-10T00:00:00"/>
    <x v="2"/>
    <x v="2"/>
    <n v="10"/>
    <n v="230"/>
    <n v="0.02"/>
    <x v="3"/>
  </r>
  <r>
    <d v="2018-07-10T00:00:00"/>
    <x v="3"/>
    <x v="2"/>
    <n v="14"/>
    <n v="16"/>
    <n v="0.01"/>
    <x v="4"/>
  </r>
  <r>
    <d v="2018-07-10T00:00:00"/>
    <x v="1"/>
    <x v="1"/>
    <n v="19"/>
    <n v="40"/>
    <n v="0.1"/>
    <x v="5"/>
  </r>
  <r>
    <d v="2018-07-10T00:00:00"/>
    <x v="0"/>
    <x v="4"/>
    <n v="22"/>
    <n v="80"/>
    <n v="0.09"/>
    <x v="6"/>
  </r>
  <r>
    <d v="2018-07-10T00:00:00"/>
    <x v="3"/>
    <x v="0"/>
    <n v="18"/>
    <n v="16"/>
    <n v="0.05"/>
    <x v="7"/>
  </r>
  <r>
    <d v="2018-07-10T00:00:00"/>
    <x v="1"/>
    <x v="0"/>
    <n v="18"/>
    <n v="40"/>
    <n v="0.11"/>
    <x v="8"/>
  </r>
  <r>
    <d v="2018-07-10T00:00:00"/>
    <x v="1"/>
    <x v="4"/>
    <n v="21"/>
    <n v="40"/>
    <n v="0.01"/>
    <x v="9"/>
  </r>
  <r>
    <d v="2018-07-10T00:00:00"/>
    <x v="0"/>
    <x v="0"/>
    <n v="6"/>
    <n v="80"/>
    <n v="7.0000000000000007E-2"/>
    <x v="10"/>
  </r>
  <r>
    <d v="2018-07-10T00:00:00"/>
    <x v="4"/>
    <x v="4"/>
    <n v="17"/>
    <n v="150"/>
    <n v="0.02"/>
    <x v="11"/>
  </r>
  <r>
    <d v="2018-07-10T00:00:00"/>
    <x v="0"/>
    <x v="2"/>
    <n v="16"/>
    <n v="80"/>
    <n v="0.02"/>
    <x v="0"/>
  </r>
  <r>
    <d v="2018-07-10T00:00:00"/>
    <x v="1"/>
    <x v="1"/>
    <n v="15"/>
    <n v="40"/>
    <n v="0.04"/>
    <x v="1"/>
  </r>
  <r>
    <d v="2018-07-10T00:00:00"/>
    <x v="2"/>
    <x v="3"/>
    <n v="2"/>
    <n v="230"/>
    <n v="0.08"/>
    <x v="2"/>
  </r>
  <r>
    <d v="2018-07-10T00:00:00"/>
    <x v="1"/>
    <x v="4"/>
    <n v="3"/>
    <n v="40"/>
    <n v="0.03"/>
    <x v="3"/>
  </r>
  <r>
    <d v="2018-07-10T00:00:00"/>
    <x v="2"/>
    <x v="4"/>
    <n v="21"/>
    <n v="230"/>
    <n v="0.05"/>
    <x v="4"/>
  </r>
  <r>
    <d v="2018-07-10T00:00:00"/>
    <x v="4"/>
    <x v="0"/>
    <n v="11"/>
    <n v="150"/>
    <n v="0.05"/>
    <x v="5"/>
  </r>
  <r>
    <d v="2018-07-11T00:00:00"/>
    <x v="4"/>
    <x v="1"/>
    <n v="15"/>
    <n v="150"/>
    <n v="0.02"/>
    <x v="6"/>
  </r>
  <r>
    <d v="2018-07-11T00:00:00"/>
    <x v="0"/>
    <x v="3"/>
    <n v="16"/>
    <n v="80"/>
    <n v="0.1"/>
    <x v="7"/>
  </r>
  <r>
    <d v="2018-07-11T00:00:00"/>
    <x v="2"/>
    <x v="4"/>
    <n v="17"/>
    <n v="230"/>
    <n v="0.11"/>
    <x v="8"/>
  </r>
  <r>
    <d v="2018-07-11T00:00:00"/>
    <x v="1"/>
    <x v="4"/>
    <n v="16"/>
    <n v="40"/>
    <n v="0.11"/>
    <x v="9"/>
  </r>
  <r>
    <d v="2018-07-11T00:00:00"/>
    <x v="0"/>
    <x v="3"/>
    <n v="2"/>
    <n v="80"/>
    <n v="0.08"/>
    <x v="10"/>
  </r>
  <r>
    <d v="2018-07-11T00:00:00"/>
    <x v="4"/>
    <x v="1"/>
    <n v="22"/>
    <n v="150"/>
    <n v="0.02"/>
    <x v="11"/>
  </r>
  <r>
    <d v="2018-07-11T00:00:00"/>
    <x v="0"/>
    <x v="0"/>
    <n v="16"/>
    <n v="80"/>
    <n v="0.03"/>
    <x v="0"/>
  </r>
  <r>
    <d v="2018-07-12T00:00:00"/>
    <x v="3"/>
    <x v="0"/>
    <n v="20"/>
    <n v="16"/>
    <n v="0.11"/>
    <x v="1"/>
  </r>
  <r>
    <d v="2018-07-12T00:00:00"/>
    <x v="0"/>
    <x v="4"/>
    <n v="9"/>
    <n v="80"/>
    <n v="7.0000000000000007E-2"/>
    <x v="2"/>
  </r>
  <r>
    <d v="2018-07-12T00:00:00"/>
    <x v="2"/>
    <x v="4"/>
    <n v="5"/>
    <n v="230"/>
    <n v="0.12"/>
    <x v="3"/>
  </r>
  <r>
    <d v="2018-07-12T00:00:00"/>
    <x v="3"/>
    <x v="0"/>
    <n v="20"/>
    <n v="16"/>
    <n v="0.01"/>
    <x v="4"/>
  </r>
  <r>
    <d v="2018-07-12T00:00:00"/>
    <x v="3"/>
    <x v="0"/>
    <n v="16"/>
    <n v="16"/>
    <n v="0.03"/>
    <x v="5"/>
  </r>
  <r>
    <d v="2018-07-12T00:00:00"/>
    <x v="4"/>
    <x v="3"/>
    <n v="15"/>
    <n v="150"/>
    <n v="0.05"/>
    <x v="6"/>
  </r>
  <r>
    <d v="2018-07-12T00:00:00"/>
    <x v="2"/>
    <x v="1"/>
    <n v="19"/>
    <n v="230"/>
    <n v="0.11"/>
    <x v="7"/>
  </r>
  <r>
    <d v="2018-07-13T00:00:00"/>
    <x v="4"/>
    <x v="2"/>
    <n v="2"/>
    <n v="150"/>
    <n v="0.02"/>
    <x v="8"/>
  </r>
  <r>
    <d v="2018-07-13T00:00:00"/>
    <x v="0"/>
    <x v="4"/>
    <n v="16"/>
    <n v="80"/>
    <n v="0.05"/>
    <x v="9"/>
  </r>
  <r>
    <d v="2018-07-13T00:00:00"/>
    <x v="1"/>
    <x v="2"/>
    <n v="2"/>
    <n v="40"/>
    <n v="0.03"/>
    <x v="10"/>
  </r>
  <r>
    <d v="2018-07-13T00:00:00"/>
    <x v="0"/>
    <x v="1"/>
    <n v="5"/>
    <n v="80"/>
    <n v="0.04"/>
    <x v="11"/>
  </r>
  <r>
    <d v="2018-07-13T00:00:00"/>
    <x v="2"/>
    <x v="3"/>
    <n v="17"/>
    <n v="230"/>
    <n v="0.12"/>
    <x v="0"/>
  </r>
  <r>
    <d v="2018-07-13T00:00:00"/>
    <x v="0"/>
    <x v="0"/>
    <n v="8"/>
    <n v="80"/>
    <n v="0.08"/>
    <x v="1"/>
  </r>
  <r>
    <d v="2018-07-13T00:00:00"/>
    <x v="1"/>
    <x v="1"/>
    <n v="4"/>
    <n v="40"/>
    <n v="0.06"/>
    <x v="2"/>
  </r>
  <r>
    <d v="2018-07-13T00:00:00"/>
    <x v="3"/>
    <x v="2"/>
    <n v="17"/>
    <n v="16"/>
    <n v="0.05"/>
    <x v="3"/>
  </r>
  <r>
    <d v="2018-07-13T00:00:00"/>
    <x v="2"/>
    <x v="3"/>
    <n v="8"/>
    <n v="230"/>
    <n v="0.01"/>
    <x v="4"/>
  </r>
  <r>
    <d v="2018-07-13T00:00:00"/>
    <x v="3"/>
    <x v="4"/>
    <n v="19"/>
    <n v="16"/>
    <n v="0.02"/>
    <x v="5"/>
  </r>
  <r>
    <d v="2018-07-14T00:00:00"/>
    <x v="1"/>
    <x v="0"/>
    <n v="18"/>
    <n v="40"/>
    <n v="0.06"/>
    <x v="6"/>
  </r>
  <r>
    <d v="2018-07-14T00:00:00"/>
    <x v="4"/>
    <x v="4"/>
    <n v="23"/>
    <n v="150"/>
    <n v="0.08"/>
    <x v="7"/>
  </r>
  <r>
    <d v="2018-07-14T00:00:00"/>
    <x v="2"/>
    <x v="0"/>
    <n v="5"/>
    <n v="230"/>
    <n v="0.1"/>
    <x v="8"/>
  </r>
  <r>
    <d v="2018-07-14T00:00:00"/>
    <x v="0"/>
    <x v="3"/>
    <n v="21"/>
    <n v="80"/>
    <n v="0.02"/>
    <x v="9"/>
  </r>
  <r>
    <d v="2018-07-14T00:00:00"/>
    <x v="3"/>
    <x v="2"/>
    <n v="6"/>
    <n v="16"/>
    <n v="7.0000000000000007E-2"/>
    <x v="0"/>
  </r>
  <r>
    <d v="2018-07-14T00:00:00"/>
    <x v="1"/>
    <x v="0"/>
    <n v="9"/>
    <n v="40"/>
    <n v="0.01"/>
    <x v="1"/>
  </r>
  <r>
    <d v="2018-07-14T00:00:00"/>
    <x v="2"/>
    <x v="1"/>
    <n v="9"/>
    <n v="230"/>
    <n v="0.03"/>
    <x v="2"/>
  </r>
  <r>
    <d v="2018-07-14T00:00:00"/>
    <x v="2"/>
    <x v="2"/>
    <n v="5"/>
    <n v="230"/>
    <n v="0.1"/>
    <x v="3"/>
  </r>
  <r>
    <d v="2018-07-14T00:00:00"/>
    <x v="1"/>
    <x v="3"/>
    <n v="7"/>
    <n v="40"/>
    <n v="0.11"/>
    <x v="4"/>
  </r>
  <r>
    <d v="2018-07-14T00:00:00"/>
    <x v="2"/>
    <x v="0"/>
    <n v="20"/>
    <n v="230"/>
    <n v="0.04"/>
    <x v="5"/>
  </r>
  <r>
    <d v="2018-07-14T00:00:00"/>
    <x v="4"/>
    <x v="0"/>
    <n v="22"/>
    <n v="150"/>
    <n v="7.0000000000000007E-2"/>
    <x v="6"/>
  </r>
  <r>
    <d v="2018-07-15T00:00:00"/>
    <x v="2"/>
    <x v="2"/>
    <n v="6"/>
    <n v="230"/>
    <n v="0.05"/>
    <x v="7"/>
  </r>
  <r>
    <d v="2018-07-15T00:00:00"/>
    <x v="2"/>
    <x v="2"/>
    <n v="15"/>
    <n v="230"/>
    <n v="0.11"/>
    <x v="8"/>
  </r>
  <r>
    <d v="2018-07-15T00:00:00"/>
    <x v="1"/>
    <x v="1"/>
    <n v="8"/>
    <n v="40"/>
    <n v="0.09"/>
    <x v="9"/>
  </r>
  <r>
    <d v="2018-07-15T00:00:00"/>
    <x v="1"/>
    <x v="0"/>
    <n v="5"/>
    <n v="40"/>
    <n v="0.06"/>
    <x v="10"/>
  </r>
  <r>
    <d v="2018-07-15T00:00:00"/>
    <x v="0"/>
    <x v="4"/>
    <n v="6"/>
    <n v="80"/>
    <n v="0.09"/>
    <x v="11"/>
  </r>
  <r>
    <d v="2018-07-15T00:00:00"/>
    <x v="1"/>
    <x v="3"/>
    <n v="22"/>
    <n v="40"/>
    <n v="0.01"/>
    <x v="0"/>
  </r>
  <r>
    <d v="2018-07-15T00:00:00"/>
    <x v="3"/>
    <x v="0"/>
    <n v="7"/>
    <n v="16"/>
    <n v="0.08"/>
    <x v="1"/>
  </r>
  <r>
    <d v="2018-07-15T00:00:00"/>
    <x v="4"/>
    <x v="2"/>
    <n v="22"/>
    <n v="150"/>
    <n v="0.04"/>
    <x v="2"/>
  </r>
  <r>
    <d v="2018-07-15T00:00:00"/>
    <x v="3"/>
    <x v="3"/>
    <n v="15"/>
    <n v="16"/>
    <n v="0.12"/>
    <x v="3"/>
  </r>
  <r>
    <d v="2018-07-15T00:00:00"/>
    <x v="0"/>
    <x v="2"/>
    <n v="20"/>
    <n v="80"/>
    <n v="7.0000000000000007E-2"/>
    <x v="4"/>
  </r>
  <r>
    <d v="2018-07-15T00:00:00"/>
    <x v="0"/>
    <x v="2"/>
    <n v="7"/>
    <n v="80"/>
    <n v="0.05"/>
    <x v="5"/>
  </r>
  <r>
    <d v="2018-07-15T00:00:00"/>
    <x v="0"/>
    <x v="1"/>
    <n v="10"/>
    <n v="80"/>
    <n v="0.11"/>
    <x v="6"/>
  </r>
  <r>
    <d v="2018-07-15T00:00:00"/>
    <x v="0"/>
    <x v="1"/>
    <n v="2"/>
    <n v="80"/>
    <n v="7.0000000000000007E-2"/>
    <x v="7"/>
  </r>
  <r>
    <d v="2018-07-15T00:00:00"/>
    <x v="3"/>
    <x v="4"/>
    <n v="23"/>
    <n v="16"/>
    <n v="0.01"/>
    <x v="8"/>
  </r>
  <r>
    <d v="2018-07-15T00:00:00"/>
    <x v="2"/>
    <x v="1"/>
    <n v="12"/>
    <n v="230"/>
    <n v="0.03"/>
    <x v="9"/>
  </r>
  <r>
    <d v="2018-07-16T00:00:00"/>
    <x v="2"/>
    <x v="0"/>
    <n v="7"/>
    <n v="230"/>
    <n v="0.08"/>
    <x v="10"/>
  </r>
  <r>
    <d v="2018-07-16T00:00:00"/>
    <x v="1"/>
    <x v="3"/>
    <n v="11"/>
    <n v="40"/>
    <n v="0.06"/>
    <x v="11"/>
  </r>
  <r>
    <d v="2018-07-16T00:00:00"/>
    <x v="2"/>
    <x v="1"/>
    <n v="7"/>
    <n v="230"/>
    <n v="0.08"/>
    <x v="0"/>
  </r>
  <r>
    <d v="2018-07-16T00:00:00"/>
    <x v="0"/>
    <x v="0"/>
    <n v="8"/>
    <n v="80"/>
    <n v="0.09"/>
    <x v="1"/>
  </r>
  <r>
    <d v="2018-07-16T00:00:00"/>
    <x v="0"/>
    <x v="3"/>
    <n v="16"/>
    <n v="80"/>
    <n v="7.0000000000000007E-2"/>
    <x v="2"/>
  </r>
  <r>
    <d v="2018-07-16T00:00:00"/>
    <x v="0"/>
    <x v="2"/>
    <n v="16"/>
    <n v="80"/>
    <n v="0.04"/>
    <x v="3"/>
  </r>
  <r>
    <d v="2018-07-16T00:00:00"/>
    <x v="3"/>
    <x v="2"/>
    <n v="9"/>
    <n v="16"/>
    <n v="0.05"/>
    <x v="4"/>
  </r>
  <r>
    <d v="2018-07-16T00:00:00"/>
    <x v="4"/>
    <x v="4"/>
    <n v="11"/>
    <n v="150"/>
    <n v="0.09"/>
    <x v="5"/>
  </r>
  <r>
    <d v="2018-07-16T00:00:00"/>
    <x v="3"/>
    <x v="0"/>
    <n v="4"/>
    <n v="16"/>
    <n v="0.12"/>
    <x v="6"/>
  </r>
  <r>
    <d v="2018-07-16T00:00:00"/>
    <x v="1"/>
    <x v="3"/>
    <n v="15"/>
    <n v="40"/>
    <n v="0.03"/>
    <x v="7"/>
  </r>
  <r>
    <d v="2018-07-16T00:00:00"/>
    <x v="1"/>
    <x v="4"/>
    <n v="20"/>
    <n v="40"/>
    <n v="0.03"/>
    <x v="8"/>
  </r>
  <r>
    <d v="2018-07-17T00:00:00"/>
    <x v="4"/>
    <x v="2"/>
    <n v="9"/>
    <n v="150"/>
    <n v="0.06"/>
    <x v="9"/>
  </r>
  <r>
    <d v="2018-07-17T00:00:00"/>
    <x v="1"/>
    <x v="1"/>
    <n v="23"/>
    <n v="40"/>
    <n v="0.06"/>
    <x v="10"/>
  </r>
  <r>
    <d v="2018-07-17T00:00:00"/>
    <x v="0"/>
    <x v="4"/>
    <n v="13"/>
    <n v="80"/>
    <n v="0.05"/>
    <x v="11"/>
  </r>
  <r>
    <d v="2018-07-17T00:00:00"/>
    <x v="3"/>
    <x v="0"/>
    <n v="22"/>
    <n v="16"/>
    <n v="0.01"/>
    <x v="0"/>
  </r>
  <r>
    <d v="2018-07-17T00:00:00"/>
    <x v="1"/>
    <x v="0"/>
    <n v="19"/>
    <n v="40"/>
    <n v="0.04"/>
    <x v="1"/>
  </r>
  <r>
    <d v="2018-07-17T00:00:00"/>
    <x v="0"/>
    <x v="3"/>
    <n v="4"/>
    <n v="80"/>
    <n v="0.11"/>
    <x v="2"/>
  </r>
  <r>
    <d v="2018-07-17T00:00:00"/>
    <x v="3"/>
    <x v="0"/>
    <n v="12"/>
    <n v="16"/>
    <n v="0.11"/>
    <x v="3"/>
  </r>
  <r>
    <d v="2018-07-17T00:00:00"/>
    <x v="4"/>
    <x v="1"/>
    <n v="16"/>
    <n v="150"/>
    <n v="0.08"/>
    <x v="4"/>
  </r>
  <r>
    <d v="2018-07-17T00:00:00"/>
    <x v="0"/>
    <x v="0"/>
    <n v="7"/>
    <n v="80"/>
    <n v="0.02"/>
    <x v="5"/>
  </r>
  <r>
    <d v="2018-07-17T00:00:00"/>
    <x v="1"/>
    <x v="4"/>
    <n v="20"/>
    <n v="40"/>
    <n v="7.0000000000000007E-2"/>
    <x v="6"/>
  </r>
  <r>
    <d v="2018-07-17T00:00:00"/>
    <x v="0"/>
    <x v="1"/>
    <n v="15"/>
    <n v="80"/>
    <n v="0.12"/>
    <x v="7"/>
  </r>
  <r>
    <d v="2018-07-17T00:00:00"/>
    <x v="1"/>
    <x v="0"/>
    <n v="5"/>
    <n v="40"/>
    <n v="0.09"/>
    <x v="8"/>
  </r>
  <r>
    <d v="2018-07-17T00:00:00"/>
    <x v="3"/>
    <x v="4"/>
    <n v="12"/>
    <n v="16"/>
    <n v="0.04"/>
    <x v="9"/>
  </r>
  <r>
    <d v="2018-07-18T00:00:00"/>
    <x v="4"/>
    <x v="3"/>
    <n v="3"/>
    <n v="150"/>
    <n v="0.01"/>
    <x v="10"/>
  </r>
  <r>
    <d v="2018-07-18T00:00:00"/>
    <x v="1"/>
    <x v="4"/>
    <n v="7"/>
    <n v="40"/>
    <n v="0.12"/>
    <x v="11"/>
  </r>
  <r>
    <d v="2018-07-18T00:00:00"/>
    <x v="0"/>
    <x v="1"/>
    <n v="2"/>
    <n v="80"/>
    <n v="0.04"/>
    <x v="0"/>
  </r>
  <r>
    <d v="2018-07-18T00:00:00"/>
    <x v="1"/>
    <x v="3"/>
    <n v="6"/>
    <n v="40"/>
    <n v="7.0000000000000007E-2"/>
    <x v="1"/>
  </r>
  <r>
    <d v="2018-07-18T00:00:00"/>
    <x v="3"/>
    <x v="2"/>
    <n v="6"/>
    <n v="16"/>
    <n v="0.06"/>
    <x v="2"/>
  </r>
  <r>
    <d v="2018-07-18T00:00:00"/>
    <x v="3"/>
    <x v="0"/>
    <n v="7"/>
    <n v="16"/>
    <n v="0.02"/>
    <x v="3"/>
  </r>
  <r>
    <d v="2018-07-18T00:00:00"/>
    <x v="3"/>
    <x v="1"/>
    <n v="20"/>
    <n v="16"/>
    <n v="0.06"/>
    <x v="4"/>
  </r>
  <r>
    <d v="2018-07-18T00:00:00"/>
    <x v="3"/>
    <x v="1"/>
    <n v="21"/>
    <n v="16"/>
    <n v="0.02"/>
    <x v="5"/>
  </r>
  <r>
    <d v="2018-07-18T00:00:00"/>
    <x v="0"/>
    <x v="3"/>
    <n v="21"/>
    <n v="80"/>
    <n v="0.05"/>
    <x v="6"/>
  </r>
  <r>
    <d v="2018-07-18T00:00:00"/>
    <x v="3"/>
    <x v="3"/>
    <n v="10"/>
    <n v="16"/>
    <n v="0.01"/>
    <x v="7"/>
  </r>
  <r>
    <d v="2018-07-19T00:00:00"/>
    <x v="2"/>
    <x v="3"/>
    <n v="2"/>
    <n v="230"/>
    <n v="0.09"/>
    <x v="8"/>
  </r>
  <r>
    <d v="2018-07-19T00:00:00"/>
    <x v="4"/>
    <x v="0"/>
    <n v="20"/>
    <n v="150"/>
    <n v="0.03"/>
    <x v="9"/>
  </r>
  <r>
    <d v="2018-07-19T00:00:00"/>
    <x v="1"/>
    <x v="0"/>
    <n v="23"/>
    <n v="40"/>
    <n v="0.03"/>
    <x v="10"/>
  </r>
  <r>
    <d v="2018-07-19T00:00:00"/>
    <x v="0"/>
    <x v="3"/>
    <n v="17"/>
    <n v="80"/>
    <n v="0.05"/>
    <x v="11"/>
  </r>
  <r>
    <d v="2018-07-19T00:00:00"/>
    <x v="2"/>
    <x v="3"/>
    <n v="11"/>
    <n v="230"/>
    <n v="0.12"/>
    <x v="0"/>
  </r>
  <r>
    <d v="2018-07-19T00:00:00"/>
    <x v="4"/>
    <x v="1"/>
    <n v="10"/>
    <n v="150"/>
    <n v="0.01"/>
    <x v="1"/>
  </r>
  <r>
    <d v="2018-07-19T00:00:00"/>
    <x v="0"/>
    <x v="1"/>
    <n v="17"/>
    <n v="80"/>
    <n v="0.03"/>
    <x v="2"/>
  </r>
  <r>
    <d v="2018-07-20T00:00:00"/>
    <x v="2"/>
    <x v="0"/>
    <n v="9"/>
    <n v="230"/>
    <n v="7.0000000000000007E-2"/>
    <x v="3"/>
  </r>
  <r>
    <d v="2018-07-20T00:00:00"/>
    <x v="2"/>
    <x v="0"/>
    <n v="11"/>
    <n v="230"/>
    <n v="0.02"/>
    <x v="4"/>
  </r>
  <r>
    <d v="2018-07-20T00:00:00"/>
    <x v="1"/>
    <x v="2"/>
    <n v="2"/>
    <n v="40"/>
    <n v="0.02"/>
    <x v="5"/>
  </r>
  <r>
    <d v="2018-07-20T00:00:00"/>
    <x v="2"/>
    <x v="4"/>
    <n v="3"/>
    <n v="230"/>
    <n v="0.1"/>
    <x v="6"/>
  </r>
  <r>
    <d v="2018-07-20T00:00:00"/>
    <x v="1"/>
    <x v="4"/>
    <n v="7"/>
    <n v="40"/>
    <n v="0.05"/>
    <x v="7"/>
  </r>
  <r>
    <d v="2018-07-20T00:00:00"/>
    <x v="4"/>
    <x v="1"/>
    <n v="20"/>
    <n v="150"/>
    <n v="0.09"/>
    <x v="8"/>
  </r>
  <r>
    <d v="2018-07-20T00:00:00"/>
    <x v="1"/>
    <x v="2"/>
    <n v="4"/>
    <n v="40"/>
    <n v="0.11"/>
    <x v="9"/>
  </r>
  <r>
    <d v="2018-07-21T00:00:00"/>
    <x v="2"/>
    <x v="2"/>
    <n v="2"/>
    <n v="230"/>
    <n v="0.09"/>
    <x v="0"/>
  </r>
  <r>
    <d v="2018-07-21T00:00:00"/>
    <x v="1"/>
    <x v="1"/>
    <n v="7"/>
    <n v="40"/>
    <n v="0.01"/>
    <x v="1"/>
  </r>
  <r>
    <d v="2018-07-21T00:00:00"/>
    <x v="1"/>
    <x v="0"/>
    <n v="2"/>
    <n v="40"/>
    <n v="0.12"/>
    <x v="2"/>
  </r>
  <r>
    <d v="2018-07-21T00:00:00"/>
    <x v="0"/>
    <x v="1"/>
    <n v="3"/>
    <n v="80"/>
    <n v="0.02"/>
    <x v="3"/>
  </r>
  <r>
    <d v="2018-07-21T00:00:00"/>
    <x v="3"/>
    <x v="0"/>
    <n v="18"/>
    <n v="16"/>
    <n v="0.11"/>
    <x v="4"/>
  </r>
  <r>
    <d v="2018-07-21T00:00:00"/>
    <x v="0"/>
    <x v="1"/>
    <n v="5"/>
    <n v="80"/>
    <n v="7.0000000000000007E-2"/>
    <x v="5"/>
  </r>
  <r>
    <d v="2018-07-21T00:00:00"/>
    <x v="3"/>
    <x v="2"/>
    <n v="3"/>
    <n v="16"/>
    <n v="0.05"/>
    <x v="6"/>
  </r>
  <r>
    <d v="2018-07-21T00:00:00"/>
    <x v="0"/>
    <x v="3"/>
    <n v="7"/>
    <n v="80"/>
    <n v="0.02"/>
    <x v="7"/>
  </r>
  <r>
    <d v="2018-07-21T00:00:00"/>
    <x v="4"/>
    <x v="3"/>
    <n v="15"/>
    <n v="150"/>
    <n v="0.08"/>
    <x v="8"/>
  </r>
  <r>
    <d v="2018-07-21T00:00:00"/>
    <x v="0"/>
    <x v="2"/>
    <n v="10"/>
    <n v="80"/>
    <n v="0.11"/>
    <x v="9"/>
  </r>
  <r>
    <d v="2018-07-21T00:00:00"/>
    <x v="2"/>
    <x v="4"/>
    <n v="13"/>
    <n v="230"/>
    <n v="0.06"/>
    <x v="10"/>
  </r>
  <r>
    <d v="2018-07-21T00:00:00"/>
    <x v="1"/>
    <x v="0"/>
    <n v="7"/>
    <n v="40"/>
    <n v="0.1"/>
    <x v="11"/>
  </r>
  <r>
    <d v="2018-07-21T00:00:00"/>
    <x v="3"/>
    <x v="2"/>
    <n v="6"/>
    <n v="16"/>
    <n v="0.01"/>
    <x v="0"/>
  </r>
  <r>
    <d v="2018-07-22T00:00:00"/>
    <x v="1"/>
    <x v="2"/>
    <n v="11"/>
    <n v="40"/>
    <n v="0.05"/>
    <x v="1"/>
  </r>
  <r>
    <d v="2018-07-22T00:00:00"/>
    <x v="0"/>
    <x v="3"/>
    <n v="8"/>
    <n v="80"/>
    <n v="0.06"/>
    <x v="2"/>
  </r>
  <r>
    <d v="2018-07-22T00:00:00"/>
    <x v="0"/>
    <x v="0"/>
    <n v="9"/>
    <n v="80"/>
    <n v="0.04"/>
    <x v="3"/>
  </r>
  <r>
    <d v="2018-07-22T00:00:00"/>
    <x v="1"/>
    <x v="4"/>
    <n v="4"/>
    <n v="40"/>
    <n v="0.09"/>
    <x v="4"/>
  </r>
  <r>
    <d v="2018-07-22T00:00:00"/>
    <x v="0"/>
    <x v="1"/>
    <n v="13"/>
    <n v="80"/>
    <n v="0.06"/>
    <x v="5"/>
  </r>
  <r>
    <d v="2018-07-22T00:00:00"/>
    <x v="4"/>
    <x v="4"/>
    <n v="4"/>
    <n v="150"/>
    <n v="0.05"/>
    <x v="6"/>
  </r>
  <r>
    <d v="2018-07-22T00:00:00"/>
    <x v="2"/>
    <x v="2"/>
    <n v="14"/>
    <n v="230"/>
    <n v="0.12"/>
    <x v="7"/>
  </r>
  <r>
    <d v="2018-07-22T00:00:00"/>
    <x v="4"/>
    <x v="4"/>
    <n v="13"/>
    <n v="150"/>
    <n v="0.11"/>
    <x v="8"/>
  </r>
  <r>
    <d v="2018-07-22T00:00:00"/>
    <x v="4"/>
    <x v="1"/>
    <n v="16"/>
    <n v="150"/>
    <n v="0.03"/>
    <x v="9"/>
  </r>
  <r>
    <d v="2018-07-22T00:00:00"/>
    <x v="3"/>
    <x v="0"/>
    <n v="7"/>
    <n v="16"/>
    <n v="0.12"/>
    <x v="10"/>
  </r>
  <r>
    <d v="2018-07-22T00:00:00"/>
    <x v="4"/>
    <x v="3"/>
    <n v="9"/>
    <n v="150"/>
    <n v="0.02"/>
    <x v="11"/>
  </r>
  <r>
    <d v="2018-07-22T00:00:00"/>
    <x v="3"/>
    <x v="0"/>
    <n v="10"/>
    <n v="16"/>
    <n v="0.08"/>
    <x v="0"/>
  </r>
  <r>
    <d v="2018-07-22T00:00:00"/>
    <x v="0"/>
    <x v="3"/>
    <n v="15"/>
    <n v="80"/>
    <n v="0.08"/>
    <x v="1"/>
  </r>
  <r>
    <d v="2018-07-22T00:00:00"/>
    <x v="0"/>
    <x v="4"/>
    <n v="9"/>
    <n v="80"/>
    <n v="0.06"/>
    <x v="2"/>
  </r>
  <r>
    <d v="2018-07-23T00:00:00"/>
    <x v="3"/>
    <x v="3"/>
    <n v="7"/>
    <n v="16"/>
    <n v="0.08"/>
    <x v="3"/>
  </r>
  <r>
    <d v="2018-07-23T00:00:00"/>
    <x v="4"/>
    <x v="4"/>
    <n v="7"/>
    <n v="150"/>
    <n v="0.03"/>
    <x v="4"/>
  </r>
  <r>
    <d v="2018-07-23T00:00:00"/>
    <x v="2"/>
    <x v="3"/>
    <n v="16"/>
    <n v="230"/>
    <n v="0.11"/>
    <x v="5"/>
  </r>
  <r>
    <d v="2018-07-23T00:00:00"/>
    <x v="3"/>
    <x v="3"/>
    <n v="18"/>
    <n v="16"/>
    <n v="0.04"/>
    <x v="6"/>
  </r>
  <r>
    <d v="2018-07-23T00:00:00"/>
    <x v="2"/>
    <x v="4"/>
    <n v="20"/>
    <n v="230"/>
    <n v="0.11"/>
    <x v="7"/>
  </r>
  <r>
    <d v="2018-07-23T00:00:00"/>
    <x v="4"/>
    <x v="0"/>
    <n v="7"/>
    <n v="150"/>
    <n v="0.02"/>
    <x v="8"/>
  </r>
  <r>
    <d v="2018-07-23T00:00:00"/>
    <x v="3"/>
    <x v="2"/>
    <n v="11"/>
    <n v="16"/>
    <n v="0.12"/>
    <x v="9"/>
  </r>
  <r>
    <d v="2018-07-23T00:00:00"/>
    <x v="1"/>
    <x v="2"/>
    <n v="12"/>
    <n v="40"/>
    <n v="0.02"/>
    <x v="10"/>
  </r>
  <r>
    <d v="2018-07-23T00:00:00"/>
    <x v="4"/>
    <x v="4"/>
    <n v="7"/>
    <n v="150"/>
    <n v="0.02"/>
    <x v="11"/>
  </r>
  <r>
    <d v="2018-07-23T00:00:00"/>
    <x v="0"/>
    <x v="2"/>
    <n v="14"/>
    <n v="80"/>
    <n v="0.1"/>
    <x v="0"/>
  </r>
  <r>
    <d v="2018-07-23T00:00:00"/>
    <x v="2"/>
    <x v="2"/>
    <n v="12"/>
    <n v="230"/>
    <n v="0.06"/>
    <x v="1"/>
  </r>
  <r>
    <d v="2018-07-24T00:00:00"/>
    <x v="0"/>
    <x v="1"/>
    <n v="21"/>
    <n v="80"/>
    <n v="0.04"/>
    <x v="2"/>
  </r>
  <r>
    <d v="2018-07-24T00:00:00"/>
    <x v="4"/>
    <x v="0"/>
    <n v="8"/>
    <n v="150"/>
    <n v="0.09"/>
    <x v="3"/>
  </r>
  <r>
    <d v="2018-07-24T00:00:00"/>
    <x v="0"/>
    <x v="1"/>
    <n v="16"/>
    <n v="80"/>
    <n v="0.04"/>
    <x v="4"/>
  </r>
  <r>
    <d v="2018-07-24T00:00:00"/>
    <x v="2"/>
    <x v="1"/>
    <n v="14"/>
    <n v="230"/>
    <n v="0.05"/>
    <x v="5"/>
  </r>
  <r>
    <d v="2018-07-24T00:00:00"/>
    <x v="1"/>
    <x v="2"/>
    <n v="2"/>
    <n v="40"/>
    <n v="0.03"/>
    <x v="6"/>
  </r>
  <r>
    <d v="2018-07-24T00:00:00"/>
    <x v="4"/>
    <x v="0"/>
    <n v="4"/>
    <n v="150"/>
    <n v="0.1"/>
    <x v="7"/>
  </r>
  <r>
    <d v="2018-07-24T00:00:00"/>
    <x v="0"/>
    <x v="2"/>
    <n v="6"/>
    <n v="80"/>
    <n v="0.01"/>
    <x v="8"/>
  </r>
  <r>
    <d v="2018-07-24T00:00:00"/>
    <x v="1"/>
    <x v="2"/>
    <n v="6"/>
    <n v="40"/>
    <n v="0.06"/>
    <x v="9"/>
  </r>
  <r>
    <d v="2018-07-24T00:00:00"/>
    <x v="4"/>
    <x v="0"/>
    <n v="20"/>
    <n v="150"/>
    <n v="0.04"/>
    <x v="10"/>
  </r>
  <r>
    <d v="2018-07-24T00:00:00"/>
    <x v="1"/>
    <x v="2"/>
    <n v="18"/>
    <n v="40"/>
    <n v="0.03"/>
    <x v="11"/>
  </r>
  <r>
    <d v="2018-07-24T00:00:00"/>
    <x v="2"/>
    <x v="3"/>
    <n v="18"/>
    <n v="230"/>
    <n v="0.01"/>
    <x v="0"/>
  </r>
  <r>
    <d v="2018-07-24T00:00:00"/>
    <x v="2"/>
    <x v="2"/>
    <n v="15"/>
    <n v="230"/>
    <n v="0.04"/>
    <x v="1"/>
  </r>
  <r>
    <d v="2018-07-24T00:00:00"/>
    <x v="3"/>
    <x v="1"/>
    <n v="22"/>
    <n v="16"/>
    <n v="0.01"/>
    <x v="2"/>
  </r>
  <r>
    <d v="2018-07-24T00:00:00"/>
    <x v="4"/>
    <x v="0"/>
    <n v="17"/>
    <n v="150"/>
    <n v="0.12"/>
    <x v="3"/>
  </r>
  <r>
    <d v="2018-07-25T00:00:00"/>
    <x v="3"/>
    <x v="1"/>
    <n v="5"/>
    <n v="16"/>
    <n v="0.11"/>
    <x v="4"/>
  </r>
  <r>
    <d v="2018-07-25T00:00:00"/>
    <x v="4"/>
    <x v="0"/>
    <n v="23"/>
    <n v="150"/>
    <n v="0.1"/>
    <x v="5"/>
  </r>
  <r>
    <d v="2018-07-25T00:00:00"/>
    <x v="4"/>
    <x v="3"/>
    <n v="22"/>
    <n v="150"/>
    <n v="0.05"/>
    <x v="6"/>
  </r>
  <r>
    <d v="2018-07-25T00:00:00"/>
    <x v="3"/>
    <x v="4"/>
    <n v="15"/>
    <n v="16"/>
    <n v="0.01"/>
    <x v="7"/>
  </r>
  <r>
    <d v="2018-07-25T00:00:00"/>
    <x v="1"/>
    <x v="3"/>
    <n v="7"/>
    <n v="40"/>
    <n v="7.0000000000000007E-2"/>
    <x v="8"/>
  </r>
  <r>
    <d v="2018-07-25T00:00:00"/>
    <x v="0"/>
    <x v="4"/>
    <n v="22"/>
    <n v="80"/>
    <n v="0.11"/>
    <x v="9"/>
  </r>
  <r>
    <d v="2018-07-25T00:00:00"/>
    <x v="4"/>
    <x v="2"/>
    <n v="11"/>
    <n v="150"/>
    <n v="0.05"/>
    <x v="10"/>
  </r>
  <r>
    <d v="2018-07-25T00:00:00"/>
    <x v="1"/>
    <x v="1"/>
    <n v="21"/>
    <n v="40"/>
    <n v="0.03"/>
    <x v="11"/>
  </r>
  <r>
    <d v="2018-07-25T00:00:00"/>
    <x v="0"/>
    <x v="3"/>
    <n v="23"/>
    <n v="80"/>
    <n v="0.11"/>
    <x v="0"/>
  </r>
  <r>
    <d v="2018-07-25T00:00:00"/>
    <x v="2"/>
    <x v="2"/>
    <n v="7"/>
    <n v="230"/>
    <n v="0.01"/>
    <x v="1"/>
  </r>
  <r>
    <d v="2018-07-25T00:00:00"/>
    <x v="2"/>
    <x v="0"/>
    <n v="16"/>
    <n v="230"/>
    <n v="7.0000000000000007E-2"/>
    <x v="2"/>
  </r>
  <r>
    <d v="2018-07-25T00:00:00"/>
    <x v="0"/>
    <x v="1"/>
    <n v="14"/>
    <n v="80"/>
    <n v="0.11"/>
    <x v="3"/>
  </r>
  <r>
    <d v="2018-07-25T00:00:00"/>
    <x v="4"/>
    <x v="2"/>
    <n v="22"/>
    <n v="150"/>
    <n v="0.09"/>
    <x v="4"/>
  </r>
  <r>
    <d v="2018-07-25T00:00:00"/>
    <x v="4"/>
    <x v="3"/>
    <n v="4"/>
    <n v="150"/>
    <n v="0.12"/>
    <x v="5"/>
  </r>
  <r>
    <d v="2018-07-25T00:00:00"/>
    <x v="4"/>
    <x v="0"/>
    <n v="3"/>
    <n v="150"/>
    <n v="0.03"/>
    <x v="6"/>
  </r>
  <r>
    <d v="2018-07-25T00:00:00"/>
    <x v="1"/>
    <x v="4"/>
    <n v="17"/>
    <n v="40"/>
    <n v="0.02"/>
    <x v="7"/>
  </r>
  <r>
    <d v="2018-07-25T00:00:00"/>
    <x v="0"/>
    <x v="4"/>
    <n v="22"/>
    <n v="80"/>
    <n v="0.1"/>
    <x v="8"/>
  </r>
  <r>
    <d v="2018-07-25T00:00:00"/>
    <x v="4"/>
    <x v="4"/>
    <n v="18"/>
    <n v="150"/>
    <n v="0.12"/>
    <x v="9"/>
  </r>
  <r>
    <d v="2018-07-26T00:00:00"/>
    <x v="4"/>
    <x v="0"/>
    <n v="4"/>
    <n v="150"/>
    <n v="0.06"/>
    <x v="0"/>
  </r>
  <r>
    <d v="2018-07-26T00:00:00"/>
    <x v="2"/>
    <x v="1"/>
    <n v="22"/>
    <n v="230"/>
    <n v="0.04"/>
    <x v="1"/>
  </r>
  <r>
    <d v="2018-07-26T00:00:00"/>
    <x v="4"/>
    <x v="1"/>
    <n v="15"/>
    <n v="150"/>
    <n v="0.12"/>
    <x v="2"/>
  </r>
  <r>
    <d v="2018-07-26T00:00:00"/>
    <x v="0"/>
    <x v="0"/>
    <n v="17"/>
    <n v="80"/>
    <n v="7.0000000000000007E-2"/>
    <x v="3"/>
  </r>
  <r>
    <d v="2018-07-26T00:00:00"/>
    <x v="1"/>
    <x v="4"/>
    <n v="10"/>
    <n v="40"/>
    <n v="0.03"/>
    <x v="4"/>
  </r>
  <r>
    <d v="2018-07-26T00:00:00"/>
    <x v="1"/>
    <x v="0"/>
    <n v="23"/>
    <n v="40"/>
    <n v="7.0000000000000007E-2"/>
    <x v="5"/>
  </r>
  <r>
    <d v="2018-07-26T00:00:00"/>
    <x v="3"/>
    <x v="1"/>
    <n v="22"/>
    <n v="16"/>
    <n v="0.04"/>
    <x v="6"/>
  </r>
  <r>
    <d v="2018-07-26T00:00:00"/>
    <x v="0"/>
    <x v="2"/>
    <n v="8"/>
    <n v="80"/>
    <n v="0.02"/>
    <x v="7"/>
  </r>
  <r>
    <d v="2018-07-26T00:00:00"/>
    <x v="3"/>
    <x v="1"/>
    <n v="4"/>
    <n v="16"/>
    <n v="0.09"/>
    <x v="8"/>
  </r>
  <r>
    <d v="2018-07-26T00:00:00"/>
    <x v="1"/>
    <x v="3"/>
    <n v="11"/>
    <n v="40"/>
    <n v="0.09"/>
    <x v="9"/>
  </r>
  <r>
    <d v="2018-07-26T00:00:00"/>
    <x v="2"/>
    <x v="2"/>
    <n v="18"/>
    <n v="230"/>
    <n v="0.01"/>
    <x v="10"/>
  </r>
  <r>
    <d v="2018-07-27T00:00:00"/>
    <x v="2"/>
    <x v="1"/>
    <n v="11"/>
    <n v="230"/>
    <n v="0.1"/>
    <x v="11"/>
  </r>
  <r>
    <d v="2018-07-27T00:00:00"/>
    <x v="2"/>
    <x v="0"/>
    <n v="15"/>
    <n v="230"/>
    <n v="0.05"/>
    <x v="0"/>
  </r>
  <r>
    <d v="2018-07-27T00:00:00"/>
    <x v="1"/>
    <x v="4"/>
    <n v="7"/>
    <n v="40"/>
    <n v="0.04"/>
    <x v="1"/>
  </r>
  <r>
    <d v="2018-07-27T00:00:00"/>
    <x v="4"/>
    <x v="2"/>
    <n v="20"/>
    <n v="150"/>
    <n v="0.12"/>
    <x v="2"/>
  </r>
  <r>
    <d v="2018-07-27T00:00:00"/>
    <x v="0"/>
    <x v="2"/>
    <n v="5"/>
    <n v="80"/>
    <n v="0.09"/>
    <x v="3"/>
  </r>
  <r>
    <d v="2018-07-27T00:00:00"/>
    <x v="0"/>
    <x v="3"/>
    <n v="14"/>
    <n v="80"/>
    <n v="0.05"/>
    <x v="4"/>
  </r>
  <r>
    <d v="2018-07-27T00:00:00"/>
    <x v="2"/>
    <x v="3"/>
    <n v="7"/>
    <n v="230"/>
    <n v="0.06"/>
    <x v="5"/>
  </r>
  <r>
    <d v="2018-07-27T00:00:00"/>
    <x v="1"/>
    <x v="3"/>
    <n v="13"/>
    <n v="40"/>
    <n v="0.06"/>
    <x v="6"/>
  </r>
  <r>
    <d v="2018-07-28T00:00:00"/>
    <x v="3"/>
    <x v="1"/>
    <n v="15"/>
    <n v="16"/>
    <n v="0.02"/>
    <x v="7"/>
  </r>
  <r>
    <d v="2018-07-28T00:00:00"/>
    <x v="3"/>
    <x v="3"/>
    <n v="5"/>
    <n v="16"/>
    <n v="0.09"/>
    <x v="8"/>
  </r>
  <r>
    <d v="2018-07-28T00:00:00"/>
    <x v="3"/>
    <x v="0"/>
    <n v="22"/>
    <n v="16"/>
    <n v="0.06"/>
    <x v="9"/>
  </r>
  <r>
    <d v="2018-07-28T00:00:00"/>
    <x v="4"/>
    <x v="2"/>
    <n v="15"/>
    <n v="150"/>
    <n v="0.05"/>
    <x v="10"/>
  </r>
  <r>
    <d v="2018-07-28T00:00:00"/>
    <x v="2"/>
    <x v="2"/>
    <n v="5"/>
    <n v="230"/>
    <n v="0.01"/>
    <x v="11"/>
  </r>
  <r>
    <d v="2018-07-28T00:00:00"/>
    <x v="1"/>
    <x v="0"/>
    <n v="11"/>
    <n v="40"/>
    <n v="0.04"/>
    <x v="0"/>
  </r>
  <r>
    <d v="2018-07-28T00:00:00"/>
    <x v="4"/>
    <x v="1"/>
    <n v="13"/>
    <n v="150"/>
    <n v="0.08"/>
    <x v="1"/>
  </r>
  <r>
    <d v="2018-07-28T00:00:00"/>
    <x v="3"/>
    <x v="4"/>
    <n v="13"/>
    <n v="16"/>
    <n v="7.0000000000000007E-2"/>
    <x v="2"/>
  </r>
  <r>
    <d v="2018-07-28T00:00:00"/>
    <x v="3"/>
    <x v="4"/>
    <n v="3"/>
    <n v="16"/>
    <n v="0.03"/>
    <x v="3"/>
  </r>
  <r>
    <d v="2018-07-29T00:00:00"/>
    <x v="4"/>
    <x v="1"/>
    <n v="2"/>
    <n v="150"/>
    <n v="0.09"/>
    <x v="4"/>
  </r>
  <r>
    <d v="2018-07-29T00:00:00"/>
    <x v="2"/>
    <x v="2"/>
    <n v="14"/>
    <n v="230"/>
    <n v="0.03"/>
    <x v="5"/>
  </r>
  <r>
    <d v="2018-07-29T00:00:00"/>
    <x v="1"/>
    <x v="2"/>
    <n v="11"/>
    <n v="40"/>
    <n v="0.12"/>
    <x v="6"/>
  </r>
  <r>
    <d v="2018-07-29T00:00:00"/>
    <x v="3"/>
    <x v="4"/>
    <n v="3"/>
    <n v="16"/>
    <n v="0.06"/>
    <x v="7"/>
  </r>
  <r>
    <d v="2018-07-29T00:00:00"/>
    <x v="1"/>
    <x v="4"/>
    <n v="18"/>
    <n v="40"/>
    <n v="0.06"/>
    <x v="8"/>
  </r>
  <r>
    <d v="2018-07-29T00:00:00"/>
    <x v="2"/>
    <x v="4"/>
    <n v="7"/>
    <n v="230"/>
    <n v="0.05"/>
    <x v="9"/>
  </r>
  <r>
    <d v="2018-07-29T00:00:00"/>
    <x v="1"/>
    <x v="4"/>
    <n v="23"/>
    <n v="40"/>
    <n v="0.05"/>
    <x v="10"/>
  </r>
  <r>
    <d v="2018-07-30T00:00:00"/>
    <x v="2"/>
    <x v="4"/>
    <n v="2"/>
    <n v="230"/>
    <n v="0.08"/>
    <x v="11"/>
  </r>
  <r>
    <d v="2018-07-30T00:00:00"/>
    <x v="1"/>
    <x v="3"/>
    <n v="18"/>
    <n v="40"/>
    <n v="0.04"/>
    <x v="0"/>
  </r>
  <r>
    <d v="2018-07-30T00:00:00"/>
    <x v="2"/>
    <x v="1"/>
    <n v="7"/>
    <n v="230"/>
    <n v="0.05"/>
    <x v="1"/>
  </r>
  <r>
    <d v="2018-07-30T00:00:00"/>
    <x v="1"/>
    <x v="4"/>
    <n v="14"/>
    <n v="40"/>
    <n v="0.11"/>
    <x v="2"/>
  </r>
  <r>
    <d v="2018-07-30T00:00:00"/>
    <x v="4"/>
    <x v="1"/>
    <n v="13"/>
    <n v="150"/>
    <n v="0.02"/>
    <x v="3"/>
  </r>
  <r>
    <d v="2018-07-30T00:00:00"/>
    <x v="0"/>
    <x v="0"/>
    <n v="12"/>
    <n v="80"/>
    <n v="0.04"/>
    <x v="4"/>
  </r>
  <r>
    <d v="2018-07-30T00:00:00"/>
    <x v="2"/>
    <x v="4"/>
    <n v="20"/>
    <n v="230"/>
    <n v="0.09"/>
    <x v="5"/>
  </r>
  <r>
    <d v="2018-07-30T00:00:00"/>
    <x v="1"/>
    <x v="4"/>
    <n v="5"/>
    <n v="40"/>
    <n v="0.03"/>
    <x v="6"/>
  </r>
  <r>
    <d v="2018-07-30T00:00:00"/>
    <x v="3"/>
    <x v="4"/>
    <n v="2"/>
    <n v="16"/>
    <n v="0.04"/>
    <x v="7"/>
  </r>
  <r>
    <d v="2018-07-01T00:00:00"/>
    <x v="0"/>
    <x v="2"/>
    <n v="10"/>
    <n v="80"/>
    <n v="0.08"/>
    <x v="8"/>
  </r>
  <r>
    <d v="2018-07-01T00:00:00"/>
    <x v="1"/>
    <x v="3"/>
    <n v="18"/>
    <n v="40"/>
    <n v="0.06"/>
    <x v="9"/>
  </r>
  <r>
    <d v="2018-07-01T00:00:00"/>
    <x v="2"/>
    <x v="1"/>
    <n v="7"/>
    <n v="230"/>
    <n v="0.08"/>
    <x v="10"/>
  </r>
  <r>
    <d v="2018-07-01T00:00:00"/>
    <x v="1"/>
    <x v="3"/>
    <n v="15"/>
    <n v="40"/>
    <n v="0.03"/>
    <x v="11"/>
  </r>
  <r>
    <d v="2018-07-01T00:00:00"/>
    <x v="3"/>
    <x v="2"/>
    <n v="6"/>
    <n v="16"/>
    <n v="0.01"/>
    <x v="0"/>
  </r>
  <r>
    <d v="2018-07-01T00:00:00"/>
    <x v="4"/>
    <x v="3"/>
    <n v="9"/>
    <n v="150"/>
    <n v="0.02"/>
    <x v="1"/>
  </r>
  <r>
    <d v="2018-07-01T00:00:00"/>
    <x v="3"/>
    <x v="4"/>
    <n v="15"/>
    <n v="16"/>
    <n v="0.01"/>
    <x v="2"/>
  </r>
  <r>
    <d v="2018-07-01T00:00:00"/>
    <x v="0"/>
    <x v="4"/>
    <n v="22"/>
    <n v="80"/>
    <n v="0.11"/>
    <x v="3"/>
  </r>
  <r>
    <d v="2018-07-01T00:00:00"/>
    <x v="4"/>
    <x v="1"/>
    <n v="13"/>
    <n v="150"/>
    <n v="0.02"/>
    <x v="4"/>
  </r>
  <r>
    <d v="2018-07-02T00:00:00"/>
    <x v="3"/>
    <x v="2"/>
    <n v="12"/>
    <n v="16"/>
    <n v="0.03"/>
    <x v="5"/>
  </r>
  <r>
    <d v="2018-07-02T00:00:00"/>
    <x v="1"/>
    <x v="3"/>
    <n v="4"/>
    <n v="40"/>
    <n v="0.05"/>
    <x v="6"/>
  </r>
  <r>
    <d v="2018-07-02T00:00:00"/>
    <x v="2"/>
    <x v="1"/>
    <n v="19"/>
    <n v="230"/>
    <n v="0.11"/>
    <x v="7"/>
  </r>
  <r>
    <d v="2018-07-02T00:00:00"/>
    <x v="1"/>
    <x v="1"/>
    <n v="4"/>
    <n v="40"/>
    <n v="0.06"/>
    <x v="8"/>
  </r>
  <r>
    <d v="2018-07-02T00:00:00"/>
    <x v="3"/>
    <x v="2"/>
    <n v="6"/>
    <n v="16"/>
    <n v="7.0000000000000007E-2"/>
    <x v="9"/>
  </r>
  <r>
    <d v="2018-07-02T00:00:00"/>
    <x v="2"/>
    <x v="2"/>
    <n v="15"/>
    <n v="230"/>
    <n v="0.11"/>
    <x v="10"/>
  </r>
  <r>
    <d v="2018-07-02T00:00:00"/>
    <x v="0"/>
    <x v="2"/>
    <n v="16"/>
    <n v="80"/>
    <n v="0.04"/>
    <x v="11"/>
  </r>
  <r>
    <d v="2018-07-02T00:00:00"/>
    <x v="1"/>
    <x v="0"/>
    <n v="7"/>
    <n v="40"/>
    <n v="0.1"/>
    <x v="0"/>
  </r>
  <r>
    <d v="2018-07-02T00:00:00"/>
    <x v="1"/>
    <x v="2"/>
    <n v="11"/>
    <n v="40"/>
    <n v="0.05"/>
    <x v="1"/>
  </r>
  <r>
    <d v="2018-07-02T00:00:00"/>
    <x v="0"/>
    <x v="4"/>
    <n v="9"/>
    <n v="80"/>
    <n v="0.06"/>
    <x v="2"/>
  </r>
  <r>
    <d v="2018-07-02T00:00:00"/>
    <x v="0"/>
    <x v="1"/>
    <n v="21"/>
    <n v="80"/>
    <n v="0.04"/>
    <x v="3"/>
  </r>
  <r>
    <d v="2018-07-02T00:00:00"/>
    <x v="1"/>
    <x v="2"/>
    <n v="2"/>
    <n v="40"/>
    <n v="0.03"/>
    <x v="4"/>
  </r>
  <r>
    <d v="2018-07-03T00:00:00"/>
    <x v="3"/>
    <x v="2"/>
    <n v="17"/>
    <n v="16"/>
    <n v="0.05"/>
    <x v="5"/>
  </r>
  <r>
    <d v="2018-07-03T00:00:00"/>
    <x v="1"/>
    <x v="0"/>
    <n v="18"/>
    <n v="40"/>
    <n v="0.06"/>
    <x v="6"/>
  </r>
  <r>
    <d v="2018-07-03T00:00:00"/>
    <x v="1"/>
    <x v="0"/>
    <n v="9"/>
    <n v="40"/>
    <n v="0.01"/>
    <x v="7"/>
  </r>
  <r>
    <d v="2018-07-03T00:00:00"/>
    <x v="1"/>
    <x v="1"/>
    <n v="7"/>
    <n v="40"/>
    <n v="0.01"/>
    <x v="8"/>
  </r>
  <r>
    <d v="2018-07-03T00:00:00"/>
    <x v="2"/>
    <x v="2"/>
    <n v="12"/>
    <n v="230"/>
    <n v="0.06"/>
    <x v="9"/>
  </r>
  <r>
    <d v="2018-07-03T00:00:00"/>
    <x v="3"/>
    <x v="1"/>
    <n v="22"/>
    <n v="16"/>
    <n v="0.04"/>
    <x v="0"/>
  </r>
  <r>
    <d v="2018-07-04T00:00:00"/>
    <x v="4"/>
    <x v="0"/>
    <n v="5"/>
    <n v="150"/>
    <n v="0.11"/>
    <x v="1"/>
  </r>
  <r>
    <d v="2018-07-04T00:00:00"/>
    <x v="0"/>
    <x v="1"/>
    <n v="14"/>
    <n v="80"/>
    <n v="0.11"/>
    <x v="2"/>
  </r>
  <r>
    <d v="2018-07-04T00:00:00"/>
    <x v="3"/>
    <x v="2"/>
    <n v="8"/>
    <n v="16"/>
    <n v="0.03"/>
    <x v="3"/>
  </r>
  <r>
    <d v="2018-07-04T00:00:00"/>
    <x v="2"/>
    <x v="2"/>
    <n v="6"/>
    <n v="230"/>
    <n v="0.05"/>
    <x v="4"/>
  </r>
  <r>
    <d v="2018-07-04T00:00:00"/>
    <x v="3"/>
    <x v="3"/>
    <n v="7"/>
    <n v="16"/>
    <n v="0.08"/>
    <x v="5"/>
  </r>
  <r>
    <d v="2018-07-04T00:00:00"/>
    <x v="0"/>
    <x v="1"/>
    <n v="16"/>
    <n v="80"/>
    <n v="0.04"/>
    <x v="6"/>
  </r>
  <r>
    <d v="2018-07-04T00:00:00"/>
    <x v="4"/>
    <x v="0"/>
    <n v="17"/>
    <n v="150"/>
    <n v="0.12"/>
    <x v="7"/>
  </r>
  <r>
    <d v="2018-07-04T00:00:00"/>
    <x v="3"/>
    <x v="1"/>
    <n v="7"/>
    <n v="16"/>
    <n v="0.08"/>
    <x v="8"/>
  </r>
  <r>
    <d v="2018-07-05T00:00:00"/>
    <x v="3"/>
    <x v="0"/>
    <n v="21"/>
    <n v="16"/>
    <n v="0.09"/>
    <x v="9"/>
  </r>
  <r>
    <d v="2018-07-05T00:00:00"/>
    <x v="3"/>
    <x v="2"/>
    <n v="23"/>
    <n v="16"/>
    <n v="0.11"/>
    <x v="10"/>
  </r>
  <r>
    <d v="2018-07-05T00:00:00"/>
    <x v="4"/>
    <x v="2"/>
    <n v="2"/>
    <n v="150"/>
    <n v="0.02"/>
    <x v="11"/>
  </r>
  <r>
    <d v="2018-07-05T00:00:00"/>
    <x v="4"/>
    <x v="0"/>
    <n v="22"/>
    <n v="150"/>
    <n v="7.0000000000000007E-2"/>
    <x v="0"/>
  </r>
  <r>
    <d v="2018-07-05T00:00:00"/>
    <x v="1"/>
    <x v="3"/>
    <n v="22"/>
    <n v="40"/>
    <n v="0.01"/>
    <x v="1"/>
  </r>
  <r>
    <d v="2018-07-05T00:00:00"/>
    <x v="0"/>
    <x v="1"/>
    <n v="10"/>
    <n v="80"/>
    <n v="0.11"/>
    <x v="2"/>
  </r>
  <r>
    <d v="2018-07-05T00:00:00"/>
    <x v="0"/>
    <x v="4"/>
    <n v="13"/>
    <n v="80"/>
    <n v="0.05"/>
    <x v="3"/>
  </r>
  <r>
    <d v="2018-07-05T00:00:00"/>
    <x v="2"/>
    <x v="3"/>
    <n v="11"/>
    <n v="230"/>
    <n v="0.12"/>
    <x v="4"/>
  </r>
  <r>
    <d v="2018-07-05T00:00:00"/>
    <x v="2"/>
    <x v="0"/>
    <n v="9"/>
    <n v="230"/>
    <n v="7.0000000000000007E-2"/>
    <x v="5"/>
  </r>
  <r>
    <d v="2018-07-05T00:00:00"/>
    <x v="2"/>
    <x v="3"/>
    <n v="16"/>
    <n v="230"/>
    <n v="0.11"/>
    <x v="6"/>
  </r>
  <r>
    <d v="2018-07-05T00:00:00"/>
    <x v="2"/>
    <x v="3"/>
    <n v="18"/>
    <n v="230"/>
    <n v="0.01"/>
    <x v="7"/>
  </r>
  <r>
    <d v="2018-07-05T00:00:00"/>
    <x v="3"/>
    <x v="1"/>
    <n v="15"/>
    <n v="16"/>
    <n v="0.02"/>
    <x v="8"/>
  </r>
  <r>
    <d v="2018-07-05T00:00:00"/>
    <x v="1"/>
    <x v="4"/>
    <n v="18"/>
    <n v="40"/>
    <n v="0.06"/>
    <x v="9"/>
  </r>
  <r>
    <d v="2018-07-05T00:00:00"/>
    <x v="1"/>
    <x v="3"/>
    <n v="18"/>
    <n v="40"/>
    <n v="0.04"/>
    <x v="10"/>
  </r>
  <r>
    <d v="2018-07-05T00:00:00"/>
    <x v="3"/>
    <x v="3"/>
    <n v="22"/>
    <n v="16"/>
    <n v="0.03"/>
    <x v="11"/>
  </r>
  <r>
    <d v="2018-07-05T00:00:00"/>
    <x v="3"/>
    <x v="2"/>
    <n v="12"/>
    <n v="16"/>
    <n v="0.11"/>
    <x v="0"/>
  </r>
  <r>
    <d v="2018-07-06T00:00:00"/>
    <x v="0"/>
    <x v="0"/>
    <n v="20"/>
    <n v="80"/>
    <n v="0.01"/>
    <x v="1"/>
  </r>
  <r>
    <d v="2018-07-06T00:00:00"/>
    <x v="2"/>
    <x v="2"/>
    <n v="10"/>
    <n v="230"/>
    <n v="0.02"/>
    <x v="2"/>
  </r>
  <r>
    <d v="2018-07-06T00:00:00"/>
    <x v="2"/>
    <x v="1"/>
    <n v="9"/>
    <n v="230"/>
    <n v="0.03"/>
    <x v="3"/>
  </r>
  <r>
    <d v="2018-07-06T00:00:00"/>
    <x v="0"/>
    <x v="1"/>
    <n v="17"/>
    <n v="80"/>
    <n v="0.03"/>
    <x v="4"/>
  </r>
  <r>
    <d v="2018-07-06T00:00:00"/>
    <x v="1"/>
    <x v="4"/>
    <n v="4"/>
    <n v="40"/>
    <n v="0.09"/>
    <x v="5"/>
  </r>
  <r>
    <d v="2018-07-06T00:00:00"/>
    <x v="4"/>
    <x v="1"/>
    <n v="16"/>
    <n v="150"/>
    <n v="0.03"/>
    <x v="6"/>
  </r>
  <r>
    <d v="2018-07-06T00:00:00"/>
    <x v="0"/>
    <x v="2"/>
    <n v="8"/>
    <n v="80"/>
    <n v="0.02"/>
    <x v="7"/>
  </r>
  <r>
    <d v="2018-07-06T00:00:00"/>
    <x v="1"/>
    <x v="3"/>
    <n v="23"/>
    <n v="40"/>
    <n v="0.06"/>
    <x v="8"/>
  </r>
  <r>
    <d v="2018-07-07T00:00:00"/>
    <x v="4"/>
    <x v="3"/>
    <n v="20"/>
    <n v="150"/>
    <n v="0.1"/>
    <x v="9"/>
  </r>
  <r>
    <d v="2018-07-07T00:00:00"/>
    <x v="2"/>
    <x v="4"/>
    <n v="22"/>
    <n v="230"/>
    <n v="0.1"/>
    <x v="10"/>
  </r>
  <r>
    <d v="2018-07-07T00:00:00"/>
    <x v="2"/>
    <x v="1"/>
    <n v="6"/>
    <n v="230"/>
    <n v="0.1"/>
    <x v="11"/>
  </r>
  <r>
    <d v="2018-07-07T00:00:00"/>
    <x v="0"/>
    <x v="3"/>
    <n v="10"/>
    <n v="80"/>
    <n v="0.1"/>
    <x v="0"/>
  </r>
  <r>
    <d v="2018-07-07T00:00:00"/>
    <x v="2"/>
    <x v="4"/>
    <n v="21"/>
    <n v="230"/>
    <n v="0.05"/>
    <x v="1"/>
  </r>
  <r>
    <d v="2018-07-07T00:00:00"/>
    <x v="2"/>
    <x v="0"/>
    <n v="20"/>
    <n v="230"/>
    <n v="0.04"/>
    <x v="2"/>
  </r>
  <r>
    <d v="2018-07-07T00:00:00"/>
    <x v="0"/>
    <x v="2"/>
    <n v="20"/>
    <n v="80"/>
    <n v="7.0000000000000007E-2"/>
    <x v="3"/>
  </r>
  <r>
    <d v="2018-07-07T00:00:00"/>
    <x v="0"/>
    <x v="2"/>
    <n v="7"/>
    <n v="80"/>
    <n v="0.05"/>
    <x v="4"/>
  </r>
  <r>
    <d v="2018-07-07T00:00:00"/>
    <x v="0"/>
    <x v="0"/>
    <n v="8"/>
    <n v="80"/>
    <n v="0.09"/>
    <x v="5"/>
  </r>
  <r>
    <d v="2018-07-07T00:00:00"/>
    <x v="0"/>
    <x v="1"/>
    <n v="3"/>
    <n v="80"/>
    <n v="0.02"/>
    <x v="6"/>
  </r>
  <r>
    <d v="2018-07-07T00:00:00"/>
    <x v="0"/>
    <x v="3"/>
    <n v="8"/>
    <n v="80"/>
    <n v="0.06"/>
    <x v="7"/>
  </r>
  <r>
    <d v="2018-07-07T00:00:00"/>
    <x v="4"/>
    <x v="4"/>
    <n v="13"/>
    <n v="150"/>
    <n v="0.11"/>
    <x v="8"/>
  </r>
  <r>
    <d v="2018-07-07T00:00:00"/>
    <x v="0"/>
    <x v="3"/>
    <n v="15"/>
    <n v="80"/>
    <n v="0.08"/>
    <x v="9"/>
  </r>
  <r>
    <d v="2018-07-07T00:00:00"/>
    <x v="4"/>
    <x v="4"/>
    <n v="7"/>
    <n v="150"/>
    <n v="0.02"/>
    <x v="10"/>
  </r>
  <r>
    <d v="2018-07-07T00:00:00"/>
    <x v="1"/>
    <x v="2"/>
    <n v="6"/>
    <n v="40"/>
    <n v="0.06"/>
    <x v="11"/>
  </r>
  <r>
    <d v="2018-07-07T00:00:00"/>
    <x v="0"/>
    <x v="3"/>
    <n v="23"/>
    <n v="80"/>
    <n v="0.11"/>
    <x v="0"/>
  </r>
  <r>
    <d v="2018-07-07T00:00:00"/>
    <x v="2"/>
    <x v="2"/>
    <n v="18"/>
    <n v="230"/>
    <n v="0.01"/>
    <x v="1"/>
  </r>
  <r>
    <d v="2018-07-08T00:00:00"/>
    <x v="0"/>
    <x v="4"/>
    <n v="21"/>
    <n v="80"/>
    <n v="0.09"/>
    <x v="2"/>
  </r>
  <r>
    <d v="2018-07-08T00:00:00"/>
    <x v="1"/>
    <x v="2"/>
    <n v="13"/>
    <n v="40"/>
    <n v="0.02"/>
    <x v="3"/>
  </r>
  <r>
    <d v="2018-07-08T00:00:00"/>
    <x v="0"/>
    <x v="2"/>
    <n v="23"/>
    <n v="80"/>
    <n v="0.05"/>
    <x v="4"/>
  </r>
  <r>
    <d v="2018-07-08T00:00:00"/>
    <x v="4"/>
    <x v="3"/>
    <n v="15"/>
    <n v="150"/>
    <n v="0.05"/>
    <x v="5"/>
  </r>
  <r>
    <d v="2018-07-08T00:00:00"/>
    <x v="1"/>
    <x v="0"/>
    <n v="5"/>
    <n v="40"/>
    <n v="0.09"/>
    <x v="6"/>
  </r>
  <r>
    <d v="2018-07-08T00:00:00"/>
    <x v="3"/>
    <x v="3"/>
    <n v="10"/>
    <n v="16"/>
    <n v="0.01"/>
    <x v="7"/>
  </r>
  <r>
    <d v="2018-07-08T00:00:00"/>
    <x v="2"/>
    <x v="2"/>
    <n v="2"/>
    <n v="230"/>
    <n v="0.09"/>
    <x v="8"/>
  </r>
  <r>
    <d v="2018-07-08T00:00:00"/>
    <x v="0"/>
    <x v="3"/>
    <n v="7"/>
    <n v="80"/>
    <n v="0.02"/>
    <x v="9"/>
  </r>
  <r>
    <d v="2018-07-08T00:00:00"/>
    <x v="4"/>
    <x v="3"/>
    <n v="22"/>
    <n v="150"/>
    <n v="0.05"/>
    <x v="10"/>
  </r>
  <r>
    <d v="2018-07-08T00:00:00"/>
    <x v="1"/>
    <x v="4"/>
    <n v="17"/>
    <n v="40"/>
    <n v="0.02"/>
    <x v="11"/>
  </r>
  <r>
    <d v="2018-07-08T00:00:00"/>
    <x v="3"/>
    <x v="0"/>
    <n v="22"/>
    <n v="16"/>
    <n v="0.06"/>
    <x v="0"/>
  </r>
  <r>
    <d v="2018-07-08T00:00:00"/>
    <x v="3"/>
    <x v="4"/>
    <n v="3"/>
    <n v="16"/>
    <n v="0.03"/>
    <x v="1"/>
  </r>
  <r>
    <d v="2018-07-08T00:00:00"/>
    <x v="2"/>
    <x v="4"/>
    <n v="2"/>
    <n v="230"/>
    <n v="0.08"/>
    <x v="2"/>
  </r>
  <r>
    <d v="2018-07-08T00:00:00"/>
    <x v="3"/>
    <x v="0"/>
    <n v="21"/>
    <n v="16"/>
    <n v="0.09"/>
    <x v="3"/>
  </r>
  <r>
    <d v="2018-07-08T00:00:00"/>
    <x v="0"/>
    <x v="3"/>
    <n v="7"/>
    <n v="80"/>
    <n v="7.0000000000000007E-2"/>
    <x v="4"/>
  </r>
  <r>
    <d v="2018-07-08T00:00:00"/>
    <x v="4"/>
    <x v="1"/>
    <n v="23"/>
    <n v="150"/>
    <n v="0.11"/>
    <x v="5"/>
  </r>
  <r>
    <d v="2018-07-09T00:00:00"/>
    <x v="4"/>
    <x v="0"/>
    <n v="11"/>
    <n v="150"/>
    <n v="0.05"/>
    <x v="6"/>
  </r>
  <r>
    <d v="2018-07-09T00:00:00"/>
    <x v="0"/>
    <x v="4"/>
    <n v="16"/>
    <n v="80"/>
    <n v="0.05"/>
    <x v="7"/>
  </r>
  <r>
    <d v="2018-07-09T00:00:00"/>
    <x v="2"/>
    <x v="2"/>
    <n v="5"/>
    <n v="230"/>
    <n v="0.1"/>
    <x v="8"/>
  </r>
  <r>
    <d v="2018-07-09T00:00:00"/>
    <x v="3"/>
    <x v="0"/>
    <n v="22"/>
    <n v="16"/>
    <n v="0.01"/>
    <x v="9"/>
  </r>
  <r>
    <d v="2018-07-09T00:00:00"/>
    <x v="1"/>
    <x v="4"/>
    <n v="7"/>
    <n v="40"/>
    <n v="0.12"/>
    <x v="0"/>
  </r>
  <r>
    <d v="2018-07-09T00:00:00"/>
    <x v="0"/>
    <x v="1"/>
    <n v="2"/>
    <n v="80"/>
    <n v="0.04"/>
    <x v="1"/>
  </r>
  <r>
    <d v="2018-07-09T00:00:00"/>
    <x v="1"/>
    <x v="3"/>
    <n v="6"/>
    <n v="40"/>
    <n v="7.0000000000000007E-2"/>
    <x v="2"/>
  </r>
  <r>
    <d v="2018-07-09T00:00:00"/>
    <x v="0"/>
    <x v="2"/>
    <n v="6"/>
    <n v="80"/>
    <n v="0.01"/>
    <x v="3"/>
  </r>
  <r>
    <d v="2018-07-09T00:00:00"/>
    <x v="3"/>
    <x v="1"/>
    <n v="22"/>
    <n v="16"/>
    <n v="0.01"/>
    <x v="4"/>
  </r>
  <r>
    <d v="2018-07-09T00:00:00"/>
    <x v="2"/>
    <x v="3"/>
    <n v="7"/>
    <n v="230"/>
    <n v="0.06"/>
    <x v="5"/>
  </r>
  <r>
    <d v="2018-07-10T00:00:00"/>
    <x v="3"/>
    <x v="3"/>
    <n v="22"/>
    <n v="16"/>
    <n v="0.03"/>
    <x v="6"/>
  </r>
  <r>
    <d v="2018-07-10T00:00:00"/>
    <x v="1"/>
    <x v="4"/>
    <n v="20"/>
    <n v="40"/>
    <n v="0.05"/>
    <x v="7"/>
  </r>
  <r>
    <d v="2018-07-10T00:00:00"/>
    <x v="1"/>
    <x v="1"/>
    <n v="19"/>
    <n v="40"/>
    <n v="0.1"/>
    <x v="8"/>
  </r>
  <r>
    <d v="2018-07-10T00:00:00"/>
    <x v="3"/>
    <x v="0"/>
    <n v="18"/>
    <n v="16"/>
    <n v="0.05"/>
    <x v="9"/>
  </r>
  <r>
    <d v="2018-07-10T00:00:00"/>
    <x v="1"/>
    <x v="2"/>
    <n v="2"/>
    <n v="40"/>
    <n v="0.02"/>
    <x v="10"/>
  </r>
  <r>
    <d v="2018-07-10T00:00:00"/>
    <x v="1"/>
    <x v="3"/>
    <n v="7"/>
    <n v="40"/>
    <n v="7.0000000000000007E-2"/>
    <x v="11"/>
  </r>
  <r>
    <d v="2018-07-10T00:00:00"/>
    <x v="4"/>
    <x v="2"/>
    <n v="11"/>
    <n v="150"/>
    <n v="0.05"/>
    <x v="0"/>
  </r>
  <r>
    <d v="2018-07-10T00:00:00"/>
    <x v="0"/>
    <x v="1"/>
    <n v="14"/>
    <n v="80"/>
    <n v="0.11"/>
    <x v="1"/>
  </r>
  <r>
    <d v="2018-07-10T00:00:00"/>
    <x v="1"/>
    <x v="4"/>
    <n v="7"/>
    <n v="40"/>
    <n v="0.04"/>
    <x v="2"/>
  </r>
  <r>
    <d v="2018-07-10T00:00:00"/>
    <x v="0"/>
    <x v="3"/>
    <n v="14"/>
    <n v="80"/>
    <n v="0.05"/>
    <x v="3"/>
  </r>
  <r>
    <d v="2018-07-11T00:00:00"/>
    <x v="3"/>
    <x v="2"/>
    <n v="12"/>
    <n v="16"/>
    <n v="0.11"/>
    <x v="4"/>
  </r>
  <r>
    <d v="2018-07-11T00:00:00"/>
    <x v="1"/>
    <x v="4"/>
    <n v="11"/>
    <n v="40"/>
    <n v="0.05"/>
    <x v="5"/>
  </r>
  <r>
    <d v="2018-07-11T00:00:00"/>
    <x v="3"/>
    <x v="2"/>
    <n v="14"/>
    <n v="16"/>
    <n v="0.01"/>
    <x v="6"/>
  </r>
  <r>
    <d v="2018-07-11T00:00:00"/>
    <x v="2"/>
    <x v="3"/>
    <n v="2"/>
    <n v="230"/>
    <n v="0.08"/>
    <x v="7"/>
  </r>
  <r>
    <d v="2018-07-11T00:00:00"/>
    <x v="3"/>
    <x v="0"/>
    <n v="20"/>
    <n v="16"/>
    <n v="0.11"/>
    <x v="8"/>
  </r>
  <r>
    <d v="2018-07-11T00:00:00"/>
    <x v="3"/>
    <x v="2"/>
    <n v="6"/>
    <n v="16"/>
    <n v="0.06"/>
    <x v="9"/>
  </r>
  <r>
    <d v="2018-07-11T00:00:00"/>
    <x v="0"/>
    <x v="3"/>
    <n v="17"/>
    <n v="80"/>
    <n v="0.05"/>
    <x v="10"/>
  </r>
  <r>
    <d v="2018-07-11T00:00:00"/>
    <x v="1"/>
    <x v="0"/>
    <n v="2"/>
    <n v="40"/>
    <n v="0.12"/>
    <x v="11"/>
  </r>
  <r>
    <d v="2018-07-11T00:00:00"/>
    <x v="3"/>
    <x v="0"/>
    <n v="7"/>
    <n v="16"/>
    <n v="0.12"/>
    <x v="0"/>
  </r>
  <r>
    <d v="2018-07-11T00:00:00"/>
    <x v="4"/>
    <x v="0"/>
    <n v="7"/>
    <n v="150"/>
    <n v="0.02"/>
    <x v="1"/>
  </r>
  <r>
    <d v="2018-07-11T00:00:00"/>
    <x v="0"/>
    <x v="0"/>
    <n v="20"/>
    <n v="80"/>
    <n v="0.01"/>
    <x v="2"/>
  </r>
  <r>
    <d v="2018-07-11T00:00:00"/>
    <x v="0"/>
    <x v="3"/>
    <n v="11"/>
    <n v="80"/>
    <n v="0.01"/>
    <x v="3"/>
  </r>
  <r>
    <d v="2018-07-11T00:00:00"/>
    <x v="0"/>
    <x v="2"/>
    <n v="10"/>
    <n v="80"/>
    <n v="0.08"/>
    <x v="4"/>
  </r>
  <r>
    <d v="2018-07-12T00:00:00"/>
    <x v="0"/>
    <x v="1"/>
    <n v="5"/>
    <n v="80"/>
    <n v="0.04"/>
    <x v="5"/>
  </r>
  <r>
    <d v="2018-07-12T00:00:00"/>
    <x v="0"/>
    <x v="3"/>
    <n v="4"/>
    <n v="80"/>
    <n v="0.11"/>
    <x v="6"/>
  </r>
  <r>
    <d v="2018-07-12T00:00:00"/>
    <x v="3"/>
    <x v="2"/>
    <n v="3"/>
    <n v="16"/>
    <n v="0.05"/>
    <x v="7"/>
  </r>
  <r>
    <d v="2018-07-12T00:00:00"/>
    <x v="0"/>
    <x v="0"/>
    <n v="9"/>
    <n v="80"/>
    <n v="0.04"/>
    <x v="8"/>
  </r>
  <r>
    <d v="2018-07-12T00:00:00"/>
    <x v="0"/>
    <x v="4"/>
    <n v="16"/>
    <n v="80"/>
    <n v="0.09"/>
    <x v="9"/>
  </r>
  <r>
    <d v="2018-07-13T00:00:00"/>
    <x v="3"/>
    <x v="1"/>
    <n v="7"/>
    <n v="16"/>
    <n v="0.08"/>
    <x v="10"/>
  </r>
  <r>
    <d v="2018-07-13T00:00:00"/>
    <x v="4"/>
    <x v="1"/>
    <n v="16"/>
    <n v="150"/>
    <n v="0.05"/>
    <x v="11"/>
  </r>
  <r>
    <d v="2018-07-13T00:00:00"/>
    <x v="3"/>
    <x v="3"/>
    <n v="10"/>
    <n v="16"/>
    <n v="0.04"/>
    <x v="0"/>
  </r>
  <r>
    <d v="2018-07-13T00:00:00"/>
    <x v="1"/>
    <x v="1"/>
    <n v="4"/>
    <n v="40"/>
    <n v="0.03"/>
    <x v="1"/>
  </r>
  <r>
    <d v="2018-07-13T00:00:00"/>
    <x v="1"/>
    <x v="1"/>
    <n v="15"/>
    <n v="40"/>
    <n v="0.02"/>
    <x v="2"/>
  </r>
  <r>
    <d v="2018-07-13T00:00:00"/>
    <x v="0"/>
    <x v="2"/>
    <n v="6"/>
    <n v="80"/>
    <n v="0.09"/>
    <x v="3"/>
  </r>
  <r>
    <d v="2018-07-13T00:00:00"/>
    <x v="4"/>
    <x v="0"/>
    <n v="20"/>
    <n v="150"/>
    <n v="0.01"/>
    <x v="4"/>
  </r>
  <r>
    <d v="2018-07-13T00:00:00"/>
    <x v="3"/>
    <x v="0"/>
    <n v="7"/>
    <n v="16"/>
    <n v="0.08"/>
    <x v="5"/>
  </r>
  <r>
    <d v="2018-07-13T00:00:00"/>
    <x v="0"/>
    <x v="1"/>
    <n v="2"/>
    <n v="80"/>
    <n v="7.0000000000000007E-2"/>
    <x v="6"/>
  </r>
  <r>
    <d v="2018-07-13T00:00:00"/>
    <x v="1"/>
    <x v="1"/>
    <n v="23"/>
    <n v="40"/>
    <n v="0.06"/>
    <x v="7"/>
  </r>
  <r>
    <d v="2018-07-13T00:00:00"/>
    <x v="3"/>
    <x v="0"/>
    <n v="12"/>
    <n v="16"/>
    <n v="0.11"/>
    <x v="8"/>
  </r>
  <r>
    <d v="2018-07-13T00:00:00"/>
    <x v="2"/>
    <x v="3"/>
    <n v="2"/>
    <n v="230"/>
    <n v="0.09"/>
    <x v="9"/>
  </r>
  <r>
    <d v="2018-07-13T00:00:00"/>
    <x v="4"/>
    <x v="0"/>
    <n v="4"/>
    <n v="150"/>
    <n v="0.06"/>
    <x v="10"/>
  </r>
  <r>
    <d v="2018-07-13T00:00:00"/>
    <x v="1"/>
    <x v="0"/>
    <n v="23"/>
    <n v="40"/>
    <n v="7.0000000000000007E-2"/>
    <x v="11"/>
  </r>
  <r>
    <d v="2018-07-13T00:00:00"/>
    <x v="3"/>
    <x v="4"/>
    <n v="2"/>
    <n v="16"/>
    <n v="0.04"/>
    <x v="0"/>
  </r>
  <r>
    <d v="2018-07-13T00:00:00"/>
    <x v="4"/>
    <x v="3"/>
    <n v="7"/>
    <n v="150"/>
    <n v="0.05"/>
    <x v="1"/>
  </r>
  <r>
    <d v="2018-07-14T00:00:00"/>
    <x v="1"/>
    <x v="0"/>
    <n v="15"/>
    <n v="40"/>
    <n v="0.06"/>
    <x v="2"/>
  </r>
  <r>
    <d v="2018-07-14T00:00:00"/>
    <x v="0"/>
    <x v="3"/>
    <n v="16"/>
    <n v="80"/>
    <n v="0.05"/>
    <x v="3"/>
  </r>
  <r>
    <d v="2018-07-14T00:00:00"/>
    <x v="1"/>
    <x v="4"/>
    <n v="16"/>
    <n v="40"/>
    <n v="0.11"/>
    <x v="4"/>
  </r>
  <r>
    <d v="2018-07-14T00:00:00"/>
    <x v="3"/>
    <x v="4"/>
    <n v="23"/>
    <n v="16"/>
    <n v="0.01"/>
    <x v="5"/>
  </r>
  <r>
    <d v="2018-07-14T00:00:00"/>
    <x v="2"/>
    <x v="1"/>
    <n v="12"/>
    <n v="230"/>
    <n v="0.03"/>
    <x v="6"/>
  </r>
  <r>
    <d v="2018-07-14T00:00:00"/>
    <x v="3"/>
    <x v="0"/>
    <n v="4"/>
    <n v="16"/>
    <n v="0.12"/>
    <x v="7"/>
  </r>
  <r>
    <d v="2018-07-14T00:00:00"/>
    <x v="4"/>
    <x v="3"/>
    <n v="3"/>
    <n v="150"/>
    <n v="0.01"/>
    <x v="8"/>
  </r>
  <r>
    <d v="2018-07-14T00:00:00"/>
    <x v="4"/>
    <x v="1"/>
    <n v="10"/>
    <n v="150"/>
    <n v="0.01"/>
    <x v="9"/>
  </r>
  <r>
    <d v="2018-07-14T00:00:00"/>
    <x v="0"/>
    <x v="1"/>
    <n v="13"/>
    <n v="80"/>
    <n v="0.06"/>
    <x v="10"/>
  </r>
  <r>
    <d v="2018-07-14T00:00:00"/>
    <x v="2"/>
    <x v="2"/>
    <n v="15"/>
    <n v="230"/>
    <n v="0.04"/>
    <x v="11"/>
  </r>
  <r>
    <d v="2018-07-14T00:00:00"/>
    <x v="4"/>
    <x v="0"/>
    <n v="23"/>
    <n v="150"/>
    <n v="0.1"/>
    <x v="0"/>
  </r>
  <r>
    <d v="2018-07-14T00:00:00"/>
    <x v="4"/>
    <x v="1"/>
    <n v="15"/>
    <n v="150"/>
    <n v="0.12"/>
    <x v="1"/>
  </r>
  <r>
    <d v="2018-07-14T00:00:00"/>
    <x v="4"/>
    <x v="2"/>
    <n v="20"/>
    <n v="150"/>
    <n v="0.12"/>
    <x v="2"/>
  </r>
  <r>
    <d v="2018-07-14T00:00:00"/>
    <x v="1"/>
    <x v="3"/>
    <n v="13"/>
    <n v="40"/>
    <n v="0.09"/>
    <x v="3"/>
  </r>
  <r>
    <d v="2018-07-15T00:00:00"/>
    <x v="3"/>
    <x v="2"/>
    <n v="11"/>
    <n v="16"/>
    <n v="0.04"/>
    <x v="4"/>
  </r>
  <r>
    <d v="2018-07-15T00:00:00"/>
    <x v="4"/>
    <x v="2"/>
    <n v="20"/>
    <n v="150"/>
    <n v="0.04"/>
    <x v="5"/>
  </r>
  <r>
    <d v="2018-07-15T00:00:00"/>
    <x v="1"/>
    <x v="0"/>
    <n v="18"/>
    <n v="40"/>
    <n v="0.11"/>
    <x v="6"/>
  </r>
  <r>
    <d v="2018-07-15T00:00:00"/>
    <x v="1"/>
    <x v="2"/>
    <n v="2"/>
    <n v="40"/>
    <n v="0.03"/>
    <x v="7"/>
  </r>
  <r>
    <d v="2018-07-15T00:00:00"/>
    <x v="3"/>
    <x v="3"/>
    <n v="15"/>
    <n v="16"/>
    <n v="0.12"/>
    <x v="8"/>
  </r>
  <r>
    <d v="2018-07-15T00:00:00"/>
    <x v="3"/>
    <x v="2"/>
    <n v="9"/>
    <n v="16"/>
    <n v="0.05"/>
    <x v="9"/>
  </r>
  <r>
    <d v="2018-07-15T00:00:00"/>
    <x v="1"/>
    <x v="4"/>
    <n v="7"/>
    <n v="40"/>
    <n v="0.05"/>
    <x v="0"/>
  </r>
  <r>
    <d v="2018-07-15T00:00:00"/>
    <x v="4"/>
    <x v="4"/>
    <n v="4"/>
    <n v="150"/>
    <n v="0.05"/>
    <x v="1"/>
  </r>
  <r>
    <d v="2018-07-15T00:00:00"/>
    <x v="2"/>
    <x v="0"/>
    <n v="15"/>
    <n v="230"/>
    <n v="0.05"/>
    <x v="2"/>
  </r>
  <r>
    <d v="2018-07-16T00:00:00"/>
    <x v="1"/>
    <x v="1"/>
    <n v="12"/>
    <n v="40"/>
    <n v="0.1"/>
    <x v="3"/>
  </r>
  <r>
    <d v="2018-07-16T00:00:00"/>
    <x v="2"/>
    <x v="3"/>
    <n v="23"/>
    <n v="230"/>
    <n v="0.06"/>
    <x v="4"/>
  </r>
  <r>
    <d v="2018-07-16T00:00:00"/>
    <x v="3"/>
    <x v="0"/>
    <n v="11"/>
    <n v="16"/>
    <n v="0.09"/>
    <x v="5"/>
  </r>
  <r>
    <d v="2018-07-16T00:00:00"/>
    <x v="4"/>
    <x v="0"/>
    <n v="9"/>
    <n v="150"/>
    <n v="0.1"/>
    <x v="6"/>
  </r>
  <r>
    <d v="2018-07-16T00:00:00"/>
    <x v="0"/>
    <x v="0"/>
    <n v="18"/>
    <n v="80"/>
    <n v="0.02"/>
    <x v="7"/>
  </r>
  <r>
    <d v="2018-07-16T00:00:00"/>
    <x v="1"/>
    <x v="4"/>
    <n v="23"/>
    <n v="40"/>
    <n v="0.04"/>
    <x v="8"/>
  </r>
  <r>
    <d v="2018-07-16T00:00:00"/>
    <x v="3"/>
    <x v="4"/>
    <n v="17"/>
    <n v="16"/>
    <n v="0.1"/>
    <x v="9"/>
  </r>
  <r>
    <d v="2018-07-16T00:00:00"/>
    <x v="4"/>
    <x v="4"/>
    <n v="17"/>
    <n v="150"/>
    <n v="0.02"/>
    <x v="10"/>
  </r>
  <r>
    <d v="2018-07-16T00:00:00"/>
    <x v="0"/>
    <x v="3"/>
    <n v="21"/>
    <n v="80"/>
    <n v="0.02"/>
    <x v="11"/>
  </r>
  <r>
    <d v="2018-07-16T00:00:00"/>
    <x v="1"/>
    <x v="3"/>
    <n v="11"/>
    <n v="40"/>
    <n v="0.06"/>
    <x v="0"/>
  </r>
  <r>
    <d v="2018-07-16T00:00:00"/>
    <x v="1"/>
    <x v="0"/>
    <n v="19"/>
    <n v="40"/>
    <n v="0.04"/>
    <x v="1"/>
  </r>
  <r>
    <d v="2018-07-16T00:00:00"/>
    <x v="1"/>
    <x v="0"/>
    <n v="23"/>
    <n v="40"/>
    <n v="0.03"/>
    <x v="2"/>
  </r>
  <r>
    <d v="2018-07-16T00:00:00"/>
    <x v="2"/>
    <x v="1"/>
    <n v="14"/>
    <n v="230"/>
    <n v="0.05"/>
    <x v="3"/>
  </r>
  <r>
    <d v="2018-07-16T00:00:00"/>
    <x v="1"/>
    <x v="2"/>
    <n v="18"/>
    <n v="40"/>
    <n v="0.03"/>
    <x v="4"/>
  </r>
  <r>
    <d v="2018-07-16T00:00:00"/>
    <x v="4"/>
    <x v="1"/>
    <n v="2"/>
    <n v="150"/>
    <n v="0.09"/>
    <x v="5"/>
  </r>
  <r>
    <d v="2018-07-16T00:00:00"/>
    <x v="2"/>
    <x v="1"/>
    <n v="7"/>
    <n v="230"/>
    <n v="0.05"/>
    <x v="6"/>
  </r>
  <r>
    <d v="2018-07-17T00:00:00"/>
    <x v="4"/>
    <x v="2"/>
    <n v="9"/>
    <n v="150"/>
    <n v="0.02"/>
    <x v="7"/>
  </r>
  <r>
    <d v="2018-07-17T00:00:00"/>
    <x v="1"/>
    <x v="4"/>
    <n v="3"/>
    <n v="40"/>
    <n v="0.03"/>
    <x v="8"/>
  </r>
  <r>
    <d v="2018-07-17T00:00:00"/>
    <x v="0"/>
    <x v="3"/>
    <n v="2"/>
    <n v="80"/>
    <n v="0.08"/>
    <x v="9"/>
  </r>
  <r>
    <d v="2018-07-17T00:00:00"/>
    <x v="3"/>
    <x v="4"/>
    <n v="19"/>
    <n v="16"/>
    <n v="0.02"/>
    <x v="10"/>
  </r>
  <r>
    <d v="2018-07-17T00:00:00"/>
    <x v="3"/>
    <x v="1"/>
    <n v="21"/>
    <n v="16"/>
    <n v="0.02"/>
    <x v="11"/>
  </r>
  <r>
    <d v="2018-07-17T00:00:00"/>
    <x v="0"/>
    <x v="3"/>
    <n v="21"/>
    <n v="80"/>
    <n v="0.05"/>
    <x v="0"/>
  </r>
  <r>
    <d v="2018-07-17T00:00:00"/>
    <x v="2"/>
    <x v="4"/>
    <n v="3"/>
    <n v="230"/>
    <n v="0.1"/>
    <x v="1"/>
  </r>
  <r>
    <d v="2018-07-17T00:00:00"/>
    <x v="1"/>
    <x v="2"/>
    <n v="4"/>
    <n v="40"/>
    <n v="0.11"/>
    <x v="2"/>
  </r>
  <r>
    <d v="2018-07-17T00:00:00"/>
    <x v="4"/>
    <x v="4"/>
    <n v="7"/>
    <n v="150"/>
    <n v="0.03"/>
    <x v="3"/>
  </r>
  <r>
    <d v="2018-07-17T00:00:00"/>
    <x v="3"/>
    <x v="2"/>
    <n v="11"/>
    <n v="16"/>
    <n v="0.12"/>
    <x v="4"/>
  </r>
  <r>
    <d v="2018-07-17T00:00:00"/>
    <x v="0"/>
    <x v="0"/>
    <n v="17"/>
    <n v="80"/>
    <n v="7.0000000000000007E-2"/>
    <x v="5"/>
  </r>
  <r>
    <d v="2018-07-17T00:00:00"/>
    <x v="3"/>
    <x v="3"/>
    <n v="5"/>
    <n v="16"/>
    <n v="0.09"/>
    <x v="6"/>
  </r>
  <r>
    <d v="2018-07-17T00:00:00"/>
    <x v="3"/>
    <x v="4"/>
    <n v="13"/>
    <n v="16"/>
    <n v="7.0000000000000007E-2"/>
    <x v="7"/>
  </r>
  <r>
    <d v="2018-07-17T00:00:00"/>
    <x v="0"/>
    <x v="4"/>
    <n v="9"/>
    <n v="80"/>
    <n v="0.02"/>
    <x v="8"/>
  </r>
  <r>
    <d v="2018-07-18T00:00:00"/>
    <x v="0"/>
    <x v="4"/>
    <n v="9"/>
    <n v="80"/>
    <n v="0.02"/>
    <x v="9"/>
  </r>
  <r>
    <d v="2018-07-18T00:00:00"/>
    <x v="0"/>
    <x v="3"/>
    <n v="22"/>
    <n v="80"/>
    <n v="0.03"/>
    <x v="10"/>
  </r>
  <r>
    <d v="2018-07-18T00:00:00"/>
    <x v="4"/>
    <x v="0"/>
    <n v="13"/>
    <n v="150"/>
    <n v="0.05"/>
    <x v="11"/>
  </r>
  <r>
    <d v="2018-07-18T00:00:00"/>
    <x v="0"/>
    <x v="0"/>
    <n v="14"/>
    <n v="80"/>
    <n v="0.08"/>
    <x v="0"/>
  </r>
  <r>
    <d v="2018-07-18T00:00:00"/>
    <x v="0"/>
    <x v="0"/>
    <n v="6"/>
    <n v="80"/>
    <n v="7.0000000000000007E-2"/>
    <x v="1"/>
  </r>
  <r>
    <d v="2018-07-18T00:00:00"/>
    <x v="0"/>
    <x v="0"/>
    <n v="16"/>
    <n v="80"/>
    <n v="0.03"/>
    <x v="2"/>
  </r>
  <r>
    <d v="2018-07-18T00:00:00"/>
    <x v="4"/>
    <x v="2"/>
    <n v="22"/>
    <n v="150"/>
    <n v="0.09"/>
    <x v="3"/>
  </r>
  <r>
    <d v="2018-07-18T00:00:00"/>
    <x v="4"/>
    <x v="3"/>
    <n v="4"/>
    <n v="150"/>
    <n v="0.12"/>
    <x v="4"/>
  </r>
  <r>
    <d v="2018-07-18T00:00:00"/>
    <x v="2"/>
    <x v="4"/>
    <n v="7"/>
    <n v="230"/>
    <n v="0.05"/>
    <x v="5"/>
  </r>
  <r>
    <d v="2018-07-18T00:00:00"/>
    <x v="4"/>
    <x v="3"/>
    <n v="20"/>
    <n v="150"/>
    <n v="0.1"/>
    <x v="6"/>
  </r>
  <r>
    <d v="2018-07-18T00:00:00"/>
    <x v="2"/>
    <x v="3"/>
    <n v="8"/>
    <n v="230"/>
    <n v="0.05"/>
    <x v="7"/>
  </r>
  <r>
    <d v="2018-07-19T00:00:00"/>
    <x v="1"/>
    <x v="3"/>
    <n v="9"/>
    <n v="40"/>
    <n v="0.06"/>
    <x v="8"/>
  </r>
  <r>
    <d v="2018-07-19T00:00:00"/>
    <x v="2"/>
    <x v="3"/>
    <n v="19"/>
    <n v="230"/>
    <n v="0.06"/>
    <x v="9"/>
  </r>
  <r>
    <d v="2018-07-19T00:00:00"/>
    <x v="1"/>
    <x v="3"/>
    <n v="22"/>
    <n v="40"/>
    <n v="0.01"/>
    <x v="10"/>
  </r>
  <r>
    <d v="2018-07-19T00:00:00"/>
    <x v="1"/>
    <x v="0"/>
    <n v="22"/>
    <n v="40"/>
    <n v="0.02"/>
    <x v="11"/>
  </r>
  <r>
    <d v="2018-07-19T00:00:00"/>
    <x v="0"/>
    <x v="4"/>
    <n v="10"/>
    <n v="80"/>
    <n v="0.06"/>
    <x v="0"/>
  </r>
  <r>
    <d v="2018-07-19T00:00:00"/>
    <x v="1"/>
    <x v="3"/>
    <n v="7"/>
    <n v="40"/>
    <n v="0.11"/>
    <x v="1"/>
  </r>
  <r>
    <d v="2018-07-19T00:00:00"/>
    <x v="2"/>
    <x v="0"/>
    <n v="7"/>
    <n v="230"/>
    <n v="0.08"/>
    <x v="2"/>
  </r>
  <r>
    <d v="2018-07-19T00:00:00"/>
    <x v="3"/>
    <x v="0"/>
    <n v="18"/>
    <n v="16"/>
    <n v="0.11"/>
    <x v="3"/>
  </r>
  <r>
    <d v="2018-07-19T00:00:00"/>
    <x v="2"/>
    <x v="2"/>
    <n v="14"/>
    <n v="230"/>
    <n v="0.12"/>
    <x v="4"/>
  </r>
  <r>
    <d v="2018-07-19T00:00:00"/>
    <x v="1"/>
    <x v="1"/>
    <n v="21"/>
    <n v="40"/>
    <n v="0.03"/>
    <x v="5"/>
  </r>
  <r>
    <d v="2018-07-19T00:00:00"/>
    <x v="4"/>
    <x v="0"/>
    <n v="3"/>
    <n v="150"/>
    <n v="0.03"/>
    <x v="6"/>
  </r>
  <r>
    <d v="2018-07-19T00:00:00"/>
    <x v="0"/>
    <x v="0"/>
    <n v="12"/>
    <n v="80"/>
    <n v="0.04"/>
    <x v="7"/>
  </r>
  <r>
    <d v="2018-07-20T00:00:00"/>
    <x v="4"/>
    <x v="3"/>
    <n v="6"/>
    <n v="150"/>
    <n v="0.03"/>
    <x v="8"/>
  </r>
  <r>
    <d v="2018-07-20T00:00:00"/>
    <x v="1"/>
    <x v="2"/>
    <n v="20"/>
    <n v="40"/>
    <n v="0.01"/>
    <x v="9"/>
  </r>
  <r>
    <d v="2018-07-20T00:00:00"/>
    <x v="2"/>
    <x v="0"/>
    <n v="3"/>
    <n v="230"/>
    <n v="0.06"/>
    <x v="6"/>
  </r>
  <r>
    <d v="2018-07-20T00:00:00"/>
    <x v="2"/>
    <x v="3"/>
    <n v="3"/>
    <n v="230"/>
    <n v="0.01"/>
    <x v="7"/>
  </r>
  <r>
    <d v="2018-07-20T00:00:00"/>
    <x v="1"/>
    <x v="0"/>
    <n v="20"/>
    <n v="40"/>
    <n v="0.04"/>
    <x v="8"/>
  </r>
  <r>
    <d v="2018-07-20T00:00:00"/>
    <x v="0"/>
    <x v="2"/>
    <n v="16"/>
    <n v="80"/>
    <n v="0.02"/>
    <x v="9"/>
  </r>
  <r>
    <d v="2018-07-20T00:00:00"/>
    <x v="4"/>
    <x v="0"/>
    <n v="8"/>
    <n v="150"/>
    <n v="0.09"/>
    <x v="6"/>
  </r>
  <r>
    <d v="2018-07-21T00:00:00"/>
    <x v="2"/>
    <x v="1"/>
    <n v="7"/>
    <n v="230"/>
    <n v="0.01"/>
    <x v="7"/>
  </r>
  <r>
    <d v="2018-07-21T00:00:00"/>
    <x v="4"/>
    <x v="1"/>
    <n v="23"/>
    <n v="150"/>
    <n v="0.11"/>
    <x v="8"/>
  </r>
  <r>
    <d v="2018-07-21T00:00:00"/>
    <x v="1"/>
    <x v="4"/>
    <n v="16"/>
    <n v="40"/>
    <n v="0.09"/>
    <x v="9"/>
  </r>
  <r>
    <d v="2018-07-21T00:00:00"/>
    <x v="1"/>
    <x v="4"/>
    <n v="20"/>
    <n v="40"/>
    <n v="0.1"/>
    <x v="6"/>
  </r>
  <r>
    <d v="2018-07-21T00:00:00"/>
    <x v="1"/>
    <x v="1"/>
    <n v="18"/>
    <n v="40"/>
    <n v="0.08"/>
    <x v="7"/>
  </r>
  <r>
    <d v="2018-07-21T00:00:00"/>
    <x v="0"/>
    <x v="4"/>
    <n v="22"/>
    <n v="80"/>
    <n v="0.09"/>
    <x v="8"/>
  </r>
  <r>
    <d v="2018-07-21T00:00:00"/>
    <x v="4"/>
    <x v="1"/>
    <n v="22"/>
    <n v="150"/>
    <n v="0.02"/>
    <x v="9"/>
  </r>
  <r>
    <d v="2018-07-21T00:00:00"/>
    <x v="4"/>
    <x v="1"/>
    <n v="20"/>
    <n v="150"/>
    <n v="0.09"/>
    <x v="6"/>
  </r>
  <r>
    <d v="2018-07-21T00:00:00"/>
    <x v="3"/>
    <x v="0"/>
    <n v="10"/>
    <n v="16"/>
    <n v="0.08"/>
    <x v="7"/>
  </r>
  <r>
    <d v="2018-07-21T00:00:00"/>
    <x v="1"/>
    <x v="2"/>
    <n v="12"/>
    <n v="40"/>
    <n v="0.02"/>
    <x v="8"/>
  </r>
  <r>
    <d v="2018-07-21T00:00:00"/>
    <x v="4"/>
    <x v="0"/>
    <n v="4"/>
    <n v="150"/>
    <n v="0.1"/>
    <x v="9"/>
  </r>
  <r>
    <d v="2018-07-21T00:00:00"/>
    <x v="0"/>
    <x v="2"/>
    <n v="5"/>
    <n v="80"/>
    <n v="0.09"/>
    <x v="6"/>
  </r>
  <r>
    <d v="2018-07-21T00:00:00"/>
    <x v="1"/>
    <x v="0"/>
    <n v="11"/>
    <n v="40"/>
    <n v="0.04"/>
    <x v="7"/>
  </r>
  <r>
    <d v="2018-07-21T00:00:00"/>
    <x v="4"/>
    <x v="1"/>
    <n v="13"/>
    <n v="150"/>
    <n v="0.08"/>
    <x v="8"/>
  </r>
  <r>
    <d v="2018-07-21T00:00:00"/>
    <x v="0"/>
    <x v="3"/>
    <n v="19"/>
    <n v="80"/>
    <n v="0.02"/>
    <x v="9"/>
  </r>
  <r>
    <d v="2018-07-21T00:00:00"/>
    <x v="2"/>
    <x v="1"/>
    <n v="7"/>
    <n v="230"/>
    <n v="0.01"/>
    <x v="6"/>
  </r>
  <r>
    <d v="2018-07-22T00:00:00"/>
    <x v="0"/>
    <x v="4"/>
    <n v="16"/>
    <n v="80"/>
    <n v="0.09"/>
    <x v="7"/>
  </r>
  <r>
    <d v="2018-07-22T00:00:00"/>
    <x v="2"/>
    <x v="0"/>
    <n v="7"/>
    <n v="230"/>
    <n v="0.02"/>
    <x v="8"/>
  </r>
  <r>
    <d v="2018-07-22T00:00:00"/>
    <x v="1"/>
    <x v="0"/>
    <n v="5"/>
    <n v="40"/>
    <n v="0.06"/>
    <x v="9"/>
  </r>
  <r>
    <d v="2018-07-22T00:00:00"/>
    <x v="4"/>
    <x v="2"/>
    <n v="9"/>
    <n v="150"/>
    <n v="0.06"/>
    <x v="6"/>
  </r>
  <r>
    <d v="2018-07-22T00:00:00"/>
    <x v="1"/>
    <x v="4"/>
    <n v="20"/>
    <n v="40"/>
    <n v="7.0000000000000007E-2"/>
    <x v="7"/>
  </r>
  <r>
    <d v="2018-07-22T00:00:00"/>
    <x v="3"/>
    <x v="1"/>
    <n v="20"/>
    <n v="16"/>
    <n v="0.06"/>
    <x v="8"/>
  </r>
  <r>
    <d v="2018-07-22T00:00:00"/>
    <x v="1"/>
    <x v="4"/>
    <n v="5"/>
    <n v="40"/>
    <n v="0.03"/>
    <x v="9"/>
  </r>
  <r>
    <d v="2018-07-23T00:00:00"/>
    <x v="0"/>
    <x v="3"/>
    <n v="7"/>
    <n v="80"/>
    <n v="7.0000000000000007E-2"/>
    <x v="6"/>
  </r>
  <r>
    <d v="2018-07-23T00:00:00"/>
    <x v="3"/>
    <x v="4"/>
    <n v="22"/>
    <n v="16"/>
    <n v="0.12"/>
    <x v="7"/>
  </r>
  <r>
    <d v="2018-07-23T00:00:00"/>
    <x v="3"/>
    <x v="4"/>
    <n v="11"/>
    <n v="16"/>
    <n v="0.12"/>
    <x v="8"/>
  </r>
  <r>
    <d v="2018-07-23T00:00:00"/>
    <x v="2"/>
    <x v="3"/>
    <n v="17"/>
    <n v="230"/>
    <n v="0.12"/>
    <x v="9"/>
  </r>
  <r>
    <d v="2018-07-23T00:00:00"/>
    <x v="0"/>
    <x v="0"/>
    <n v="7"/>
    <n v="80"/>
    <n v="0.02"/>
    <x v="6"/>
  </r>
  <r>
    <d v="2018-07-23T00:00:00"/>
    <x v="3"/>
    <x v="1"/>
    <n v="5"/>
    <n v="16"/>
    <n v="0.11"/>
    <x v="7"/>
  </r>
  <r>
    <d v="2018-07-23T00:00:00"/>
    <x v="4"/>
    <x v="4"/>
    <n v="18"/>
    <n v="150"/>
    <n v="0.12"/>
    <x v="8"/>
  </r>
  <r>
    <d v="2018-07-23T00:00:00"/>
    <x v="1"/>
    <x v="4"/>
    <n v="10"/>
    <n v="40"/>
    <n v="0.03"/>
    <x v="9"/>
  </r>
  <r>
    <d v="2018-07-23T00:00:00"/>
    <x v="1"/>
    <x v="4"/>
    <n v="14"/>
    <n v="40"/>
    <n v="0.11"/>
    <x v="6"/>
  </r>
  <r>
    <d v="2018-07-23T00:00:00"/>
    <x v="1"/>
    <x v="4"/>
    <n v="16"/>
    <n v="40"/>
    <n v="0.09"/>
    <x v="7"/>
  </r>
  <r>
    <d v="2018-07-24T00:00:00"/>
    <x v="1"/>
    <x v="3"/>
    <n v="23"/>
    <n v="40"/>
    <n v="0.06"/>
    <x v="8"/>
  </r>
  <r>
    <d v="2018-07-24T00:00:00"/>
    <x v="2"/>
    <x v="3"/>
    <n v="8"/>
    <n v="230"/>
    <n v="0.05"/>
    <x v="9"/>
  </r>
  <r>
    <d v="2018-07-24T00:00:00"/>
    <x v="3"/>
    <x v="3"/>
    <n v="14"/>
    <n v="16"/>
    <n v="0.12"/>
    <x v="6"/>
  </r>
  <r>
    <d v="2018-07-24T00:00:00"/>
    <x v="0"/>
    <x v="0"/>
    <n v="17"/>
    <n v="80"/>
    <n v="0.09"/>
    <x v="7"/>
  </r>
  <r>
    <d v="2018-07-24T00:00:00"/>
    <x v="4"/>
    <x v="2"/>
    <n v="11"/>
    <n v="150"/>
    <n v="0.11"/>
    <x v="8"/>
  </r>
  <r>
    <d v="2018-07-24T00:00:00"/>
    <x v="1"/>
    <x v="3"/>
    <n v="15"/>
    <n v="40"/>
    <n v="0.03"/>
    <x v="9"/>
  </r>
  <r>
    <d v="2018-07-24T00:00:00"/>
    <x v="0"/>
    <x v="4"/>
    <n v="9"/>
    <n v="80"/>
    <n v="7.0000000000000007E-2"/>
    <x v="6"/>
  </r>
  <r>
    <d v="2018-07-24T00:00:00"/>
    <x v="2"/>
    <x v="1"/>
    <n v="22"/>
    <n v="230"/>
    <n v="0.04"/>
    <x v="7"/>
  </r>
  <r>
    <d v="2018-07-24T00:00:00"/>
    <x v="2"/>
    <x v="1"/>
    <n v="11"/>
    <n v="230"/>
    <n v="0.1"/>
    <x v="8"/>
  </r>
  <r>
    <d v="2018-07-24T00:00:00"/>
    <x v="1"/>
    <x v="2"/>
    <n v="11"/>
    <n v="40"/>
    <n v="0.12"/>
    <x v="9"/>
  </r>
  <r>
    <d v="2018-07-24T00:00:00"/>
    <x v="1"/>
    <x v="3"/>
    <n v="9"/>
    <n v="40"/>
    <n v="0.06"/>
    <x v="6"/>
  </r>
  <r>
    <d v="2018-07-25T00:00:00"/>
    <x v="1"/>
    <x v="3"/>
    <n v="13"/>
    <n v="40"/>
    <n v="0.09"/>
    <x v="7"/>
  </r>
  <r>
    <d v="2018-07-25T00:00:00"/>
    <x v="1"/>
    <x v="1"/>
    <n v="4"/>
    <n v="40"/>
    <n v="0.12"/>
    <x v="8"/>
  </r>
  <r>
    <d v="2018-07-25T00:00:00"/>
    <x v="4"/>
    <x v="0"/>
    <n v="22"/>
    <n v="150"/>
    <n v="0.05"/>
    <x v="9"/>
  </r>
  <r>
    <d v="2018-07-25T00:00:00"/>
    <x v="1"/>
    <x v="4"/>
    <n v="21"/>
    <n v="40"/>
    <n v="0.01"/>
    <x v="6"/>
  </r>
  <r>
    <d v="2018-07-25T00:00:00"/>
    <x v="3"/>
    <x v="0"/>
    <n v="16"/>
    <n v="16"/>
    <n v="0.03"/>
    <x v="7"/>
  </r>
  <r>
    <d v="2018-07-25T00:00:00"/>
    <x v="0"/>
    <x v="3"/>
    <n v="16"/>
    <n v="80"/>
    <n v="7.0000000000000007E-2"/>
    <x v="8"/>
  </r>
  <r>
    <d v="2018-07-25T00:00:00"/>
    <x v="0"/>
    <x v="1"/>
    <n v="15"/>
    <n v="80"/>
    <n v="0.12"/>
    <x v="9"/>
  </r>
  <r>
    <d v="2018-07-25T00:00:00"/>
    <x v="4"/>
    <x v="0"/>
    <n v="20"/>
    <n v="150"/>
    <n v="0.03"/>
    <x v="6"/>
  </r>
  <r>
    <d v="2018-07-25T00:00:00"/>
    <x v="1"/>
    <x v="3"/>
    <n v="13"/>
    <n v="40"/>
    <n v="0.06"/>
    <x v="7"/>
  </r>
  <r>
    <d v="2018-07-25T00:00:00"/>
    <x v="3"/>
    <x v="4"/>
    <n v="3"/>
    <n v="16"/>
    <n v="0.06"/>
    <x v="8"/>
  </r>
  <r>
    <d v="2018-07-25T00:00:00"/>
    <x v="3"/>
    <x v="2"/>
    <n v="11"/>
    <n v="16"/>
    <n v="0.04"/>
    <x v="9"/>
  </r>
  <r>
    <d v="2018-07-26T00:00:00"/>
    <x v="1"/>
    <x v="4"/>
    <n v="16"/>
    <n v="40"/>
    <n v="0.09"/>
    <x v="6"/>
  </r>
  <r>
    <d v="2018-07-26T00:00:00"/>
    <x v="1"/>
    <x v="2"/>
    <n v="4"/>
    <n v="40"/>
    <n v="0.06"/>
    <x v="7"/>
  </r>
  <r>
    <d v="2018-07-26T00:00:00"/>
    <x v="1"/>
    <x v="2"/>
    <n v="20"/>
    <n v="40"/>
    <n v="0.01"/>
    <x v="8"/>
  </r>
  <r>
    <d v="2018-07-26T00:00:00"/>
    <x v="1"/>
    <x v="2"/>
    <n v="4"/>
    <n v="40"/>
    <n v="0.1"/>
    <x v="9"/>
  </r>
  <r>
    <d v="2018-07-26T00:00:00"/>
    <x v="0"/>
    <x v="1"/>
    <n v="14"/>
    <n v="80"/>
    <n v="0.06"/>
    <x v="6"/>
  </r>
  <r>
    <d v="2018-07-26T00:00:00"/>
    <x v="4"/>
    <x v="1"/>
    <n v="15"/>
    <n v="150"/>
    <n v="0.02"/>
    <x v="7"/>
  </r>
  <r>
    <d v="2018-07-26T00:00:00"/>
    <x v="0"/>
    <x v="2"/>
    <n v="14"/>
    <n v="80"/>
    <n v="0.1"/>
    <x v="8"/>
  </r>
  <r>
    <d v="2018-07-26T00:00:00"/>
    <x v="4"/>
    <x v="0"/>
    <n v="20"/>
    <n v="150"/>
    <n v="0.04"/>
    <x v="9"/>
  </r>
  <r>
    <d v="2018-07-26T00:00:00"/>
    <x v="0"/>
    <x v="4"/>
    <n v="22"/>
    <n v="80"/>
    <n v="0.1"/>
    <x v="6"/>
  </r>
  <r>
    <d v="2018-07-26T00:00:00"/>
    <x v="2"/>
    <x v="4"/>
    <n v="20"/>
    <n v="230"/>
    <n v="0.09"/>
    <x v="7"/>
  </r>
  <r>
    <d v="2018-07-26T00:00:00"/>
    <x v="2"/>
    <x v="2"/>
    <n v="12"/>
    <n v="230"/>
    <n v="0.03"/>
    <x v="8"/>
  </r>
  <r>
    <d v="2018-07-27T00:00:00"/>
    <x v="0"/>
    <x v="0"/>
    <n v="21"/>
    <n v="80"/>
    <n v="0.04"/>
    <x v="9"/>
  </r>
  <r>
    <d v="2018-07-27T00:00:00"/>
    <x v="1"/>
    <x v="1"/>
    <n v="15"/>
    <n v="40"/>
    <n v="0.04"/>
    <x v="6"/>
  </r>
  <r>
    <d v="2018-07-27T00:00:00"/>
    <x v="0"/>
    <x v="3"/>
    <n v="16"/>
    <n v="80"/>
    <n v="0.1"/>
    <x v="7"/>
  </r>
  <r>
    <d v="2018-07-27T00:00:00"/>
    <x v="2"/>
    <x v="4"/>
    <n v="17"/>
    <n v="230"/>
    <n v="0.11"/>
    <x v="8"/>
  </r>
  <r>
    <d v="2018-07-27T00:00:00"/>
    <x v="2"/>
    <x v="4"/>
    <n v="5"/>
    <n v="230"/>
    <n v="0.12"/>
    <x v="9"/>
  </r>
  <r>
    <d v="2018-07-27T00:00:00"/>
    <x v="3"/>
    <x v="0"/>
    <n v="20"/>
    <n v="16"/>
    <n v="0.01"/>
    <x v="6"/>
  </r>
  <r>
    <d v="2018-07-27T00:00:00"/>
    <x v="2"/>
    <x v="0"/>
    <n v="5"/>
    <n v="230"/>
    <n v="0.1"/>
    <x v="7"/>
  </r>
  <r>
    <d v="2018-07-27T00:00:00"/>
    <x v="1"/>
    <x v="1"/>
    <n v="8"/>
    <n v="40"/>
    <n v="0.09"/>
    <x v="8"/>
  </r>
  <r>
    <d v="2018-07-27T00:00:00"/>
    <x v="3"/>
    <x v="0"/>
    <n v="7"/>
    <n v="16"/>
    <n v="0.02"/>
    <x v="9"/>
  </r>
  <r>
    <d v="2018-07-27T00:00:00"/>
    <x v="4"/>
    <x v="3"/>
    <n v="15"/>
    <n v="150"/>
    <n v="0.08"/>
    <x v="6"/>
  </r>
  <r>
    <d v="2018-07-27T00:00:00"/>
    <x v="2"/>
    <x v="4"/>
    <n v="20"/>
    <n v="230"/>
    <n v="0.11"/>
    <x v="7"/>
  </r>
  <r>
    <d v="2018-07-27T00:00:00"/>
    <x v="3"/>
    <x v="1"/>
    <n v="4"/>
    <n v="16"/>
    <n v="0.09"/>
    <x v="8"/>
  </r>
  <r>
    <d v="2018-07-27T00:00:00"/>
    <x v="1"/>
    <x v="3"/>
    <n v="11"/>
    <n v="40"/>
    <n v="0.09"/>
    <x v="9"/>
  </r>
  <r>
    <d v="2018-07-27T00:00:00"/>
    <x v="4"/>
    <x v="2"/>
    <n v="15"/>
    <n v="150"/>
    <n v="0.05"/>
    <x v="6"/>
  </r>
  <r>
    <d v="2018-07-27T00:00:00"/>
    <x v="2"/>
    <x v="2"/>
    <n v="5"/>
    <n v="230"/>
    <n v="0.01"/>
    <x v="7"/>
  </r>
  <r>
    <d v="2018-07-27T00:00:00"/>
    <x v="2"/>
    <x v="2"/>
    <n v="14"/>
    <n v="230"/>
    <n v="0.03"/>
    <x v="8"/>
  </r>
  <r>
    <d v="2018-07-27T00:00:00"/>
    <x v="1"/>
    <x v="4"/>
    <n v="23"/>
    <n v="40"/>
    <n v="0.05"/>
    <x v="9"/>
  </r>
  <r>
    <d v="2018-07-27T00:00:00"/>
    <x v="0"/>
    <x v="3"/>
    <n v="22"/>
    <n v="80"/>
    <n v="0.03"/>
    <x v="6"/>
  </r>
  <r>
    <d v="2018-07-28T00:00:00"/>
    <x v="2"/>
    <x v="2"/>
    <n v="20"/>
    <n v="230"/>
    <n v="0.06"/>
    <x v="7"/>
  </r>
  <r>
    <d v="2018-07-28T00:00:00"/>
    <x v="2"/>
    <x v="1"/>
    <n v="15"/>
    <n v="230"/>
    <n v="0.09"/>
    <x v="8"/>
  </r>
  <r>
    <d v="2018-07-28T00:00:00"/>
    <x v="4"/>
    <x v="2"/>
    <n v="18"/>
    <n v="150"/>
    <n v="0.06"/>
    <x v="9"/>
  </r>
  <r>
    <d v="2018-07-28T00:00:00"/>
    <x v="2"/>
    <x v="0"/>
    <n v="3"/>
    <n v="230"/>
    <n v="0.11"/>
    <x v="6"/>
  </r>
  <r>
    <d v="2018-07-28T00:00:00"/>
    <x v="4"/>
    <x v="4"/>
    <n v="11"/>
    <n v="150"/>
    <n v="0.09"/>
    <x v="7"/>
  </r>
  <r>
    <d v="2018-07-28T00:00:00"/>
    <x v="2"/>
    <x v="0"/>
    <n v="11"/>
    <n v="230"/>
    <n v="0.02"/>
    <x v="8"/>
  </r>
  <r>
    <d v="2018-07-28T00:00:00"/>
    <x v="2"/>
    <x v="4"/>
    <n v="13"/>
    <n v="230"/>
    <n v="0.06"/>
    <x v="9"/>
  </r>
  <r>
    <d v="2018-07-29T00:00:00"/>
    <x v="0"/>
    <x v="3"/>
    <n v="11"/>
    <n v="80"/>
    <n v="0.01"/>
    <x v="6"/>
  </r>
  <r>
    <d v="2018-07-29T00:00:00"/>
    <x v="0"/>
    <x v="4"/>
    <n v="17"/>
    <n v="80"/>
    <n v="7.0000000000000007E-2"/>
    <x v="7"/>
  </r>
  <r>
    <d v="2018-07-29T00:00:00"/>
    <x v="4"/>
    <x v="4"/>
    <n v="15"/>
    <n v="150"/>
    <n v="7.0000000000000007E-2"/>
    <x v="8"/>
  </r>
  <r>
    <d v="2018-07-29T00:00:00"/>
    <x v="3"/>
    <x v="4"/>
    <n v="14"/>
    <n v="16"/>
    <n v="0.06"/>
    <x v="9"/>
  </r>
  <r>
    <d v="2018-07-29T00:00:00"/>
    <x v="3"/>
    <x v="1"/>
    <n v="4"/>
    <n v="16"/>
    <n v="7.0000000000000007E-2"/>
    <x v="6"/>
  </r>
  <r>
    <d v="2018-07-29T00:00:00"/>
    <x v="4"/>
    <x v="4"/>
    <n v="23"/>
    <n v="150"/>
    <n v="0.08"/>
    <x v="7"/>
  </r>
  <r>
    <d v="2018-07-29T00:00:00"/>
    <x v="0"/>
    <x v="2"/>
    <n v="10"/>
    <n v="80"/>
    <n v="0.11"/>
    <x v="8"/>
  </r>
  <r>
    <d v="2018-07-29T00:00:00"/>
    <x v="2"/>
    <x v="2"/>
    <n v="7"/>
    <n v="230"/>
    <n v="0.01"/>
    <x v="9"/>
  </r>
  <r>
    <d v="2018-07-29T00:00:00"/>
    <x v="2"/>
    <x v="0"/>
    <n v="16"/>
    <n v="230"/>
    <n v="7.0000000000000007E-2"/>
    <x v="6"/>
  </r>
  <r>
    <d v="2018-07-29T00:00:00"/>
    <x v="3"/>
    <x v="4"/>
    <n v="17"/>
    <n v="16"/>
    <n v="0.08"/>
    <x v="7"/>
  </r>
  <r>
    <d v="2018-07-30T00:00:00"/>
    <x v="0"/>
    <x v="4"/>
    <n v="6"/>
    <n v="80"/>
    <n v="0.09"/>
    <x v="8"/>
  </r>
  <r>
    <d v="2018-07-30T00:00:00"/>
    <x v="4"/>
    <x v="2"/>
    <n v="22"/>
    <n v="150"/>
    <n v="0.04"/>
    <x v="9"/>
  </r>
  <r>
    <d v="2018-07-30T00:00:00"/>
    <x v="1"/>
    <x v="4"/>
    <n v="20"/>
    <n v="40"/>
    <n v="0.03"/>
    <x v="6"/>
  </r>
  <r>
    <d v="2018-07-30T00:00:00"/>
    <x v="4"/>
    <x v="1"/>
    <n v="16"/>
    <n v="150"/>
    <n v="0.08"/>
    <x v="7"/>
  </r>
  <r>
    <d v="2018-07-30T00:00:00"/>
    <x v="0"/>
    <x v="1"/>
    <n v="5"/>
    <n v="80"/>
    <n v="7.0000000000000007E-2"/>
    <x v="8"/>
  </r>
  <r>
    <d v="2018-07-30T00:00:00"/>
    <x v="4"/>
    <x v="3"/>
    <n v="6"/>
    <n v="150"/>
    <n v="0.03"/>
    <x v="9"/>
  </r>
  <r>
    <d v="2018-07-31T00:00:00"/>
    <x v="0"/>
    <x v="1"/>
    <n v="9"/>
    <n v="80"/>
    <n v="0.03"/>
    <x v="6"/>
  </r>
  <r>
    <d v="2018-07-31T00:00:00"/>
    <x v="0"/>
    <x v="0"/>
    <n v="8"/>
    <n v="80"/>
    <n v="0.08"/>
    <x v="7"/>
  </r>
  <r>
    <d v="2018-07-31T00:00:00"/>
    <x v="2"/>
    <x v="3"/>
    <n v="8"/>
    <n v="230"/>
    <n v="0.01"/>
    <x v="8"/>
  </r>
  <r>
    <d v="2018-07-31T00:00:00"/>
    <x v="3"/>
    <x v="4"/>
    <n v="12"/>
    <n v="16"/>
    <n v="0.04"/>
    <x v="9"/>
  </r>
  <r>
    <d v="2018-07-31T00:00:00"/>
    <x v="3"/>
    <x v="3"/>
    <n v="18"/>
    <n v="16"/>
    <n v="0.04"/>
    <x v="6"/>
  </r>
  <r>
    <d v="2018-07-01T00:00:00"/>
    <x v="3"/>
    <x v="3"/>
    <n v="10"/>
    <n v="16"/>
    <n v="0.01"/>
    <x v="7"/>
  </r>
  <r>
    <d v="2018-07-01T00:00:00"/>
    <x v="3"/>
    <x v="3"/>
    <n v="14"/>
    <n v="16"/>
    <n v="0.12"/>
    <x v="8"/>
  </r>
  <r>
    <d v="2018-07-01T00:00:00"/>
    <x v="1"/>
    <x v="2"/>
    <n v="6"/>
    <n v="40"/>
    <n v="0.06"/>
    <x v="9"/>
  </r>
  <r>
    <d v="2018-07-01T00:00:00"/>
    <x v="1"/>
    <x v="3"/>
    <n v="13"/>
    <n v="40"/>
    <n v="0.09"/>
    <x v="6"/>
  </r>
  <r>
    <d v="2018-07-01T00:00:00"/>
    <x v="3"/>
    <x v="3"/>
    <n v="10"/>
    <n v="16"/>
    <n v="0.04"/>
    <x v="7"/>
  </r>
  <r>
    <d v="2018-07-01T00:00:00"/>
    <x v="0"/>
    <x v="1"/>
    <n v="14"/>
    <n v="80"/>
    <n v="0.11"/>
    <x v="8"/>
  </r>
  <r>
    <d v="2018-07-01T00:00:00"/>
    <x v="1"/>
    <x v="1"/>
    <n v="4"/>
    <n v="40"/>
    <n v="0.06"/>
    <x v="9"/>
  </r>
  <r>
    <d v="2018-07-01T00:00:00"/>
    <x v="1"/>
    <x v="2"/>
    <n v="11"/>
    <n v="40"/>
    <n v="0.05"/>
    <x v="6"/>
  </r>
  <r>
    <d v="2018-07-01T00:00:00"/>
    <x v="3"/>
    <x v="2"/>
    <n v="14"/>
    <n v="16"/>
    <n v="0.01"/>
    <x v="7"/>
  </r>
  <r>
    <d v="2018-07-01T00:00:00"/>
    <x v="4"/>
    <x v="0"/>
    <n v="20"/>
    <n v="150"/>
    <n v="0.04"/>
    <x v="8"/>
  </r>
  <r>
    <d v="2018-07-01T00:00:00"/>
    <x v="1"/>
    <x v="3"/>
    <n v="9"/>
    <n v="40"/>
    <n v="0.06"/>
    <x v="9"/>
  </r>
  <r>
    <d v="2018-07-01T00:00:00"/>
    <x v="4"/>
    <x v="2"/>
    <n v="18"/>
    <n v="150"/>
    <n v="0.06"/>
    <x v="6"/>
  </r>
  <r>
    <d v="2018-07-01T00:00:00"/>
    <x v="2"/>
    <x v="4"/>
    <n v="17"/>
    <n v="230"/>
    <n v="0.11"/>
    <x v="7"/>
  </r>
  <r>
    <d v="2018-07-02T00:00:00"/>
    <x v="1"/>
    <x v="0"/>
    <n v="20"/>
    <n v="40"/>
    <n v="0.04"/>
    <x v="8"/>
  </r>
  <r>
    <d v="2018-07-02T00:00:00"/>
    <x v="1"/>
    <x v="0"/>
    <n v="23"/>
    <n v="40"/>
    <n v="0.03"/>
    <x v="9"/>
  </r>
  <r>
    <d v="2018-07-02T00:00:00"/>
    <x v="2"/>
    <x v="4"/>
    <n v="21"/>
    <n v="230"/>
    <n v="0.05"/>
    <x v="6"/>
  </r>
  <r>
    <d v="2018-07-02T00:00:00"/>
    <x v="0"/>
    <x v="2"/>
    <n v="6"/>
    <n v="80"/>
    <n v="0.09"/>
    <x v="7"/>
  </r>
  <r>
    <d v="2018-07-02T00:00:00"/>
    <x v="3"/>
    <x v="0"/>
    <n v="20"/>
    <n v="16"/>
    <n v="0.01"/>
    <x v="8"/>
  </r>
  <r>
    <d v="2018-07-02T00:00:00"/>
    <x v="1"/>
    <x v="1"/>
    <n v="8"/>
    <n v="40"/>
    <n v="0.09"/>
    <x v="9"/>
  </r>
  <r>
    <d v="2018-07-02T00:00:00"/>
    <x v="2"/>
    <x v="1"/>
    <n v="15"/>
    <n v="230"/>
    <n v="0.09"/>
    <x v="6"/>
  </r>
  <r>
    <d v="2018-07-03T00:00:00"/>
    <x v="0"/>
    <x v="3"/>
    <n v="21"/>
    <n v="80"/>
    <n v="0.02"/>
    <x v="7"/>
  </r>
  <r>
    <d v="2018-07-03T00:00:00"/>
    <x v="0"/>
    <x v="3"/>
    <n v="19"/>
    <n v="80"/>
    <n v="0.02"/>
    <x v="8"/>
  </r>
  <r>
    <d v="2018-07-03T00:00:00"/>
    <x v="3"/>
    <x v="0"/>
    <n v="7"/>
    <n v="16"/>
    <n v="0.08"/>
    <x v="9"/>
  </r>
  <r>
    <d v="2018-07-03T00:00:00"/>
    <x v="1"/>
    <x v="4"/>
    <n v="11"/>
    <n v="40"/>
    <n v="0.05"/>
    <x v="6"/>
  </r>
  <r>
    <d v="2018-07-03T00:00:00"/>
    <x v="2"/>
    <x v="3"/>
    <n v="8"/>
    <n v="230"/>
    <n v="0.05"/>
    <x v="7"/>
  </r>
  <r>
    <d v="2018-07-03T00:00:00"/>
    <x v="0"/>
    <x v="0"/>
    <n v="18"/>
    <n v="80"/>
    <n v="0.02"/>
    <x v="8"/>
  </r>
  <r>
    <d v="2018-07-03T00:00:00"/>
    <x v="1"/>
    <x v="0"/>
    <n v="7"/>
    <n v="40"/>
    <n v="0.1"/>
    <x v="9"/>
  </r>
  <r>
    <d v="2018-07-04T00:00:00"/>
    <x v="3"/>
    <x v="0"/>
    <n v="16"/>
    <n v="16"/>
    <n v="0.03"/>
    <x v="6"/>
  </r>
  <r>
    <d v="2018-07-04T00:00:00"/>
    <x v="0"/>
    <x v="0"/>
    <n v="8"/>
    <n v="80"/>
    <n v="0.08"/>
    <x v="7"/>
  </r>
  <r>
    <d v="2018-07-04T00:00:00"/>
    <x v="2"/>
    <x v="4"/>
    <n v="22"/>
    <n v="230"/>
    <n v="0.1"/>
    <x v="8"/>
  </r>
  <r>
    <d v="2018-07-04T00:00:00"/>
    <x v="2"/>
    <x v="4"/>
    <n v="3"/>
    <n v="230"/>
    <n v="0.1"/>
    <x v="9"/>
  </r>
  <r>
    <d v="2018-07-04T00:00:00"/>
    <x v="2"/>
    <x v="4"/>
    <n v="20"/>
    <n v="230"/>
    <n v="0.11"/>
    <x v="6"/>
  </r>
  <r>
    <d v="2018-07-04T00:00:00"/>
    <x v="3"/>
    <x v="2"/>
    <n v="12"/>
    <n v="16"/>
    <n v="0.03"/>
    <x v="7"/>
  </r>
  <r>
    <d v="2018-07-04T00:00:00"/>
    <x v="1"/>
    <x v="4"/>
    <n v="20"/>
    <n v="40"/>
    <n v="7.0000000000000007E-2"/>
    <x v="8"/>
  </r>
  <r>
    <d v="2018-07-04T00:00:00"/>
    <x v="2"/>
    <x v="0"/>
    <n v="3"/>
    <n v="230"/>
    <n v="0.06"/>
    <x v="9"/>
  </r>
  <r>
    <d v="2018-07-04T00:00:00"/>
    <x v="0"/>
    <x v="3"/>
    <n v="16"/>
    <n v="80"/>
    <n v="7.0000000000000007E-2"/>
    <x v="6"/>
  </r>
  <r>
    <d v="2018-07-05T00:00:00"/>
    <x v="1"/>
    <x v="4"/>
    <n v="3"/>
    <n v="40"/>
    <n v="0.03"/>
    <x v="7"/>
  </r>
  <r>
    <d v="2018-07-05T00:00:00"/>
    <x v="2"/>
    <x v="2"/>
    <n v="12"/>
    <n v="230"/>
    <n v="0.03"/>
    <x v="8"/>
  </r>
  <r>
    <d v="2018-07-05T00:00:00"/>
    <x v="1"/>
    <x v="3"/>
    <n v="22"/>
    <n v="40"/>
    <n v="0.01"/>
    <x v="9"/>
  </r>
  <r>
    <d v="2018-07-05T00:00:00"/>
    <x v="1"/>
    <x v="1"/>
    <n v="19"/>
    <n v="40"/>
    <n v="0.1"/>
    <x v="6"/>
  </r>
  <r>
    <d v="2018-07-05T00:00:00"/>
    <x v="0"/>
    <x v="1"/>
    <n v="21"/>
    <n v="80"/>
    <n v="0.04"/>
    <x v="7"/>
  </r>
  <r>
    <d v="2018-07-05T00:00:00"/>
    <x v="0"/>
    <x v="1"/>
    <n v="2"/>
    <n v="80"/>
    <n v="0.04"/>
    <x v="8"/>
  </r>
  <r>
    <d v="2018-07-05T00:00:00"/>
    <x v="4"/>
    <x v="1"/>
    <n v="15"/>
    <n v="150"/>
    <n v="0.02"/>
    <x v="9"/>
  </r>
  <r>
    <d v="2018-07-06T00:00:00"/>
    <x v="1"/>
    <x v="1"/>
    <n v="14"/>
    <n v="40"/>
    <n v="0.06"/>
    <x v="6"/>
  </r>
  <r>
    <d v="2018-07-06T00:00:00"/>
    <x v="0"/>
    <x v="3"/>
    <n v="7"/>
    <n v="80"/>
    <n v="7.0000000000000007E-2"/>
    <x v="7"/>
  </r>
  <r>
    <d v="2018-07-06T00:00:00"/>
    <x v="0"/>
    <x v="2"/>
    <n v="7"/>
    <n v="80"/>
    <n v="0.05"/>
    <x v="8"/>
  </r>
  <r>
    <d v="2018-07-06T00:00:00"/>
    <x v="4"/>
    <x v="1"/>
    <n v="10"/>
    <n v="150"/>
    <n v="0.01"/>
    <x v="9"/>
  </r>
  <r>
    <d v="2018-07-06T00:00:00"/>
    <x v="0"/>
    <x v="2"/>
    <n v="10"/>
    <n v="80"/>
    <n v="0.08"/>
    <x v="6"/>
  </r>
  <r>
    <d v="2018-07-06T00:00:00"/>
    <x v="0"/>
    <x v="3"/>
    <n v="15"/>
    <n v="80"/>
    <n v="0.08"/>
    <x v="7"/>
  </r>
  <r>
    <d v="2018-07-06T00:00:00"/>
    <x v="2"/>
    <x v="3"/>
    <n v="18"/>
    <n v="230"/>
    <n v="0.01"/>
    <x v="8"/>
  </r>
  <r>
    <d v="2018-07-06T00:00:00"/>
    <x v="0"/>
    <x v="0"/>
    <n v="8"/>
    <n v="80"/>
    <n v="0.09"/>
    <x v="9"/>
  </r>
  <r>
    <d v="2018-07-06T00:00:00"/>
    <x v="3"/>
    <x v="2"/>
    <n v="6"/>
    <n v="16"/>
    <n v="0.01"/>
    <x v="6"/>
  </r>
  <r>
    <d v="2018-07-06T00:00:00"/>
    <x v="2"/>
    <x v="1"/>
    <n v="9"/>
    <n v="230"/>
    <n v="0.03"/>
    <x v="7"/>
  </r>
  <r>
    <d v="2018-07-07T00:00:00"/>
    <x v="1"/>
    <x v="3"/>
    <n v="15"/>
    <n v="40"/>
    <n v="0.03"/>
    <x v="8"/>
  </r>
  <r>
    <d v="2018-07-07T00:00:00"/>
    <x v="1"/>
    <x v="1"/>
    <n v="15"/>
    <n v="40"/>
    <n v="0.04"/>
    <x v="9"/>
  </r>
  <r>
    <d v="2018-07-07T00:00:00"/>
    <x v="3"/>
    <x v="4"/>
    <n v="11"/>
    <n v="16"/>
    <n v="0.12"/>
    <x v="6"/>
  </r>
  <r>
    <d v="2018-07-07T00:00:00"/>
    <x v="3"/>
    <x v="0"/>
    <n v="12"/>
    <n v="16"/>
    <n v="0.11"/>
    <x v="2"/>
  </r>
  <r>
    <d v="2018-07-07T00:00:00"/>
    <x v="3"/>
    <x v="3"/>
    <n v="18"/>
    <n v="16"/>
    <n v="0.04"/>
    <x v="8"/>
  </r>
  <r>
    <d v="2018-07-07T00:00:00"/>
    <x v="1"/>
    <x v="2"/>
    <n v="20"/>
    <n v="40"/>
    <n v="0.01"/>
    <x v="2"/>
  </r>
  <r>
    <d v="2018-07-07T00:00:00"/>
    <x v="4"/>
    <x v="4"/>
    <n v="7"/>
    <n v="150"/>
    <n v="0.03"/>
    <x v="8"/>
  </r>
  <r>
    <d v="2018-07-07T00:00:00"/>
    <x v="1"/>
    <x v="3"/>
    <n v="23"/>
    <n v="40"/>
    <n v="0.06"/>
    <x v="2"/>
  </r>
  <r>
    <d v="2018-07-07T00:00:00"/>
    <x v="0"/>
    <x v="0"/>
    <n v="7"/>
    <n v="80"/>
    <n v="0.02"/>
    <x v="8"/>
  </r>
  <r>
    <d v="2018-07-07T00:00:00"/>
    <x v="4"/>
    <x v="1"/>
    <n v="16"/>
    <n v="150"/>
    <n v="0.05"/>
    <x v="2"/>
  </r>
  <r>
    <d v="2018-07-07T00:00:00"/>
    <x v="2"/>
    <x v="1"/>
    <n v="6"/>
    <n v="230"/>
    <n v="0.1"/>
    <x v="8"/>
  </r>
  <r>
    <d v="2018-07-08T00:00:00"/>
    <x v="1"/>
    <x v="4"/>
    <n v="7"/>
    <n v="40"/>
    <n v="0.12"/>
    <x v="2"/>
  </r>
  <r>
    <d v="2018-07-08T00:00:00"/>
    <x v="0"/>
    <x v="2"/>
    <n v="23"/>
    <n v="80"/>
    <n v="0.05"/>
    <x v="8"/>
  </r>
  <r>
    <d v="2018-07-08T00:00:00"/>
    <x v="0"/>
    <x v="3"/>
    <n v="16"/>
    <n v="80"/>
    <n v="0.1"/>
    <x v="2"/>
  </r>
  <r>
    <d v="2018-07-08T00:00:00"/>
    <x v="0"/>
    <x v="0"/>
    <n v="16"/>
    <n v="80"/>
    <n v="0.03"/>
    <x v="8"/>
  </r>
  <r>
    <d v="2018-07-08T00:00:00"/>
    <x v="0"/>
    <x v="4"/>
    <n v="22"/>
    <n v="80"/>
    <n v="0.09"/>
    <x v="2"/>
  </r>
  <r>
    <d v="2018-07-08T00:00:00"/>
    <x v="3"/>
    <x v="0"/>
    <n v="18"/>
    <n v="16"/>
    <n v="0.05"/>
    <x v="8"/>
  </r>
  <r>
    <d v="2018-07-08T00:00:00"/>
    <x v="2"/>
    <x v="4"/>
    <n v="5"/>
    <n v="230"/>
    <n v="0.12"/>
    <x v="2"/>
  </r>
  <r>
    <d v="2018-07-08T00:00:00"/>
    <x v="4"/>
    <x v="4"/>
    <n v="7"/>
    <n v="150"/>
    <n v="0.02"/>
    <x v="8"/>
  </r>
  <r>
    <d v="2018-07-08T00:00:00"/>
    <x v="1"/>
    <x v="2"/>
    <n v="2"/>
    <n v="40"/>
    <n v="0.03"/>
    <x v="2"/>
  </r>
  <r>
    <d v="2018-07-08T00:00:00"/>
    <x v="1"/>
    <x v="3"/>
    <n v="11"/>
    <n v="40"/>
    <n v="0.06"/>
    <x v="8"/>
  </r>
  <r>
    <d v="2018-07-08T00:00:00"/>
    <x v="0"/>
    <x v="3"/>
    <n v="7"/>
    <n v="80"/>
    <n v="0.02"/>
    <x v="2"/>
  </r>
  <r>
    <d v="2018-07-09T00:00:00"/>
    <x v="1"/>
    <x v="2"/>
    <n v="4"/>
    <n v="40"/>
    <n v="0.11"/>
    <x v="8"/>
  </r>
  <r>
    <d v="2018-07-09T00:00:00"/>
    <x v="1"/>
    <x v="2"/>
    <n v="2"/>
    <n v="40"/>
    <n v="0.02"/>
    <x v="2"/>
  </r>
  <r>
    <d v="2018-07-09T00:00:00"/>
    <x v="2"/>
    <x v="3"/>
    <n v="23"/>
    <n v="230"/>
    <n v="0.06"/>
    <x v="8"/>
  </r>
  <r>
    <d v="2018-07-09T00:00:00"/>
    <x v="0"/>
    <x v="4"/>
    <n v="21"/>
    <n v="80"/>
    <n v="0.09"/>
    <x v="2"/>
  </r>
  <r>
    <d v="2018-07-09T00:00:00"/>
    <x v="0"/>
    <x v="4"/>
    <n v="9"/>
    <n v="80"/>
    <n v="0.06"/>
    <x v="8"/>
  </r>
  <r>
    <d v="2018-07-09T00:00:00"/>
    <x v="0"/>
    <x v="4"/>
    <n v="22"/>
    <n v="80"/>
    <n v="0.11"/>
    <x v="2"/>
  </r>
  <r>
    <d v="2018-07-10T00:00:00"/>
    <x v="2"/>
    <x v="2"/>
    <n v="15"/>
    <n v="230"/>
    <n v="0.11"/>
    <x v="8"/>
  </r>
  <r>
    <d v="2018-07-10T00:00:00"/>
    <x v="1"/>
    <x v="1"/>
    <n v="7"/>
    <n v="40"/>
    <n v="0.01"/>
    <x v="2"/>
  </r>
  <r>
    <d v="2018-07-10T00:00:00"/>
    <x v="4"/>
    <x v="4"/>
    <n v="17"/>
    <n v="150"/>
    <n v="0.02"/>
    <x v="8"/>
  </r>
  <r>
    <d v="2018-07-10T00:00:00"/>
    <x v="4"/>
    <x v="1"/>
    <n v="22"/>
    <n v="150"/>
    <n v="0.02"/>
    <x v="2"/>
  </r>
  <r>
    <d v="2018-07-10T00:00:00"/>
    <x v="2"/>
    <x v="2"/>
    <n v="10"/>
    <n v="230"/>
    <n v="0.02"/>
    <x v="8"/>
  </r>
  <r>
    <d v="2018-07-10T00:00:00"/>
    <x v="1"/>
    <x v="4"/>
    <n v="21"/>
    <n v="40"/>
    <n v="0.01"/>
    <x v="2"/>
  </r>
  <r>
    <d v="2018-07-10T00:00:00"/>
    <x v="2"/>
    <x v="2"/>
    <n v="5"/>
    <n v="230"/>
    <n v="0.1"/>
    <x v="8"/>
  </r>
  <r>
    <d v="2018-07-10T00:00:00"/>
    <x v="2"/>
    <x v="4"/>
    <n v="13"/>
    <n v="230"/>
    <n v="0.06"/>
    <x v="2"/>
  </r>
  <r>
    <d v="2018-07-10T00:00:00"/>
    <x v="4"/>
    <x v="0"/>
    <n v="23"/>
    <n v="150"/>
    <n v="0.1"/>
    <x v="8"/>
  </r>
  <r>
    <d v="2018-07-10T00:00:00"/>
    <x v="4"/>
    <x v="0"/>
    <n v="20"/>
    <n v="150"/>
    <n v="0.03"/>
    <x v="2"/>
  </r>
  <r>
    <d v="2018-07-11T00:00:00"/>
    <x v="2"/>
    <x v="0"/>
    <n v="3"/>
    <n v="230"/>
    <n v="0.11"/>
    <x v="8"/>
  </r>
  <r>
    <d v="2018-07-11T00:00:00"/>
    <x v="4"/>
    <x v="1"/>
    <n v="16"/>
    <n v="150"/>
    <n v="0.08"/>
    <x v="2"/>
  </r>
  <r>
    <d v="2018-07-11T00:00:00"/>
    <x v="3"/>
    <x v="4"/>
    <n v="14"/>
    <n v="16"/>
    <n v="0.06"/>
    <x v="8"/>
  </r>
  <r>
    <d v="2018-07-11T00:00:00"/>
    <x v="4"/>
    <x v="1"/>
    <n v="16"/>
    <n v="150"/>
    <n v="0.03"/>
    <x v="2"/>
  </r>
  <r>
    <d v="2018-07-11T00:00:00"/>
    <x v="3"/>
    <x v="4"/>
    <n v="19"/>
    <n v="16"/>
    <n v="0.02"/>
    <x v="8"/>
  </r>
  <r>
    <d v="2018-07-11T00:00:00"/>
    <x v="0"/>
    <x v="4"/>
    <n v="6"/>
    <n v="80"/>
    <n v="0.09"/>
    <x v="2"/>
  </r>
  <r>
    <d v="2018-07-11T00:00:00"/>
    <x v="0"/>
    <x v="4"/>
    <n v="9"/>
    <n v="80"/>
    <n v="7.0000000000000007E-2"/>
    <x v="8"/>
  </r>
  <r>
    <d v="2018-07-11T00:00:00"/>
    <x v="4"/>
    <x v="1"/>
    <n v="20"/>
    <n v="150"/>
    <n v="0.09"/>
    <x v="2"/>
  </r>
  <r>
    <d v="2018-07-11T00:00:00"/>
    <x v="0"/>
    <x v="2"/>
    <n v="10"/>
    <n v="80"/>
    <n v="0.11"/>
    <x v="8"/>
  </r>
  <r>
    <d v="2018-07-11T00:00:00"/>
    <x v="3"/>
    <x v="0"/>
    <n v="4"/>
    <n v="16"/>
    <n v="0.12"/>
    <x v="2"/>
  </r>
  <r>
    <d v="2018-07-11T00:00:00"/>
    <x v="1"/>
    <x v="4"/>
    <n v="16"/>
    <n v="40"/>
    <n v="0.11"/>
    <x v="8"/>
  </r>
  <r>
    <d v="2018-07-12T00:00:00"/>
    <x v="0"/>
    <x v="1"/>
    <n v="5"/>
    <n v="80"/>
    <n v="0.04"/>
    <x v="2"/>
  </r>
  <r>
    <d v="2018-07-12T00:00:00"/>
    <x v="3"/>
    <x v="2"/>
    <n v="11"/>
    <n v="16"/>
    <n v="0.04"/>
    <x v="8"/>
  </r>
  <r>
    <d v="2018-07-12T00:00:00"/>
    <x v="4"/>
    <x v="0"/>
    <n v="17"/>
    <n v="150"/>
    <n v="0.12"/>
    <x v="2"/>
  </r>
  <r>
    <d v="2018-07-12T00:00:00"/>
    <x v="2"/>
    <x v="1"/>
    <n v="19"/>
    <n v="230"/>
    <n v="0.11"/>
    <x v="8"/>
  </r>
  <r>
    <d v="2018-07-12T00:00:00"/>
    <x v="0"/>
    <x v="0"/>
    <n v="21"/>
    <n v="80"/>
    <n v="0.04"/>
    <x v="2"/>
  </r>
  <r>
    <d v="2018-07-12T00:00:00"/>
    <x v="2"/>
    <x v="1"/>
    <n v="7"/>
    <n v="230"/>
    <n v="0.01"/>
    <x v="8"/>
  </r>
  <r>
    <d v="2018-07-12T00:00:00"/>
    <x v="1"/>
    <x v="2"/>
    <n v="2"/>
    <n v="40"/>
    <n v="0.03"/>
    <x v="2"/>
  </r>
  <r>
    <d v="2018-07-12T00:00:00"/>
    <x v="4"/>
    <x v="0"/>
    <n v="7"/>
    <n v="150"/>
    <n v="0.02"/>
    <x v="8"/>
  </r>
  <r>
    <d v="2018-07-13T00:00:00"/>
    <x v="0"/>
    <x v="2"/>
    <n v="16"/>
    <n v="80"/>
    <n v="0.04"/>
    <x v="2"/>
  </r>
  <r>
    <d v="2018-07-13T00:00:00"/>
    <x v="1"/>
    <x v="1"/>
    <n v="4"/>
    <n v="40"/>
    <n v="0.12"/>
    <x v="8"/>
  </r>
  <r>
    <d v="2018-07-13T00:00:00"/>
    <x v="3"/>
    <x v="0"/>
    <n v="22"/>
    <n v="16"/>
    <n v="0.01"/>
    <x v="2"/>
  </r>
  <r>
    <d v="2018-07-13T00:00:00"/>
    <x v="1"/>
    <x v="3"/>
    <n v="18"/>
    <n v="40"/>
    <n v="0.06"/>
    <x v="8"/>
  </r>
  <r>
    <d v="2018-07-13T00:00:00"/>
    <x v="0"/>
    <x v="2"/>
    <n v="6"/>
    <n v="80"/>
    <n v="0.01"/>
    <x v="2"/>
  </r>
  <r>
    <d v="2018-07-13T00:00:00"/>
    <x v="2"/>
    <x v="2"/>
    <n v="2"/>
    <n v="230"/>
    <n v="0.09"/>
    <x v="8"/>
  </r>
  <r>
    <d v="2018-07-14T00:00:00"/>
    <x v="4"/>
    <x v="4"/>
    <n v="11"/>
    <n v="150"/>
    <n v="0.09"/>
    <x v="2"/>
  </r>
  <r>
    <d v="2018-07-14T00:00:00"/>
    <x v="4"/>
    <x v="3"/>
    <n v="15"/>
    <n v="150"/>
    <n v="0.08"/>
    <x v="8"/>
  </r>
  <r>
    <d v="2018-07-14T00:00:00"/>
    <x v="0"/>
    <x v="0"/>
    <n v="17"/>
    <n v="80"/>
    <n v="0.09"/>
    <x v="2"/>
  </r>
  <r>
    <d v="2018-07-14T00:00:00"/>
    <x v="4"/>
    <x v="4"/>
    <n v="13"/>
    <n v="150"/>
    <n v="0.11"/>
    <x v="8"/>
  </r>
  <r>
    <d v="2018-07-14T00:00:00"/>
    <x v="1"/>
    <x v="3"/>
    <n v="7"/>
    <n v="40"/>
    <n v="7.0000000000000007E-2"/>
    <x v="2"/>
  </r>
  <r>
    <d v="2018-07-14T00:00:00"/>
    <x v="2"/>
    <x v="3"/>
    <n v="3"/>
    <n v="230"/>
    <n v="0.01"/>
    <x v="8"/>
  </r>
  <r>
    <d v="2018-07-14T00:00:00"/>
    <x v="1"/>
    <x v="2"/>
    <n v="12"/>
    <n v="40"/>
    <n v="0.02"/>
    <x v="2"/>
  </r>
  <r>
    <d v="2018-07-14T00:00:00"/>
    <x v="4"/>
    <x v="2"/>
    <n v="11"/>
    <n v="150"/>
    <n v="0.11"/>
    <x v="8"/>
  </r>
  <r>
    <d v="2018-07-14T00:00:00"/>
    <x v="1"/>
    <x v="1"/>
    <n v="21"/>
    <n v="40"/>
    <n v="0.03"/>
    <x v="2"/>
  </r>
  <r>
    <d v="2018-07-14T00:00:00"/>
    <x v="4"/>
    <x v="0"/>
    <n v="22"/>
    <n v="150"/>
    <n v="7.0000000000000007E-2"/>
    <x v="8"/>
  </r>
  <r>
    <d v="2018-07-14T00:00:00"/>
    <x v="1"/>
    <x v="2"/>
    <n v="20"/>
    <n v="40"/>
    <n v="0.01"/>
    <x v="2"/>
  </r>
  <r>
    <d v="2018-07-15T00:00:00"/>
    <x v="3"/>
    <x v="4"/>
    <n v="22"/>
    <n v="16"/>
    <n v="0.12"/>
    <x v="8"/>
  </r>
  <r>
    <d v="2018-07-15T00:00:00"/>
    <x v="1"/>
    <x v="2"/>
    <n v="4"/>
    <n v="40"/>
    <n v="0.1"/>
    <x v="2"/>
  </r>
  <r>
    <d v="2018-07-15T00:00:00"/>
    <x v="2"/>
    <x v="3"/>
    <n v="2"/>
    <n v="230"/>
    <n v="0.09"/>
    <x v="8"/>
  </r>
  <r>
    <d v="2018-07-15T00:00:00"/>
    <x v="1"/>
    <x v="0"/>
    <n v="22"/>
    <n v="40"/>
    <n v="0.02"/>
    <x v="2"/>
  </r>
  <r>
    <d v="2018-07-15T00:00:00"/>
    <x v="1"/>
    <x v="1"/>
    <n v="4"/>
    <n v="40"/>
    <n v="0.03"/>
    <x v="8"/>
  </r>
  <r>
    <d v="2018-07-15T00:00:00"/>
    <x v="3"/>
    <x v="1"/>
    <n v="5"/>
    <n v="16"/>
    <n v="0.11"/>
    <x v="2"/>
  </r>
  <r>
    <d v="2018-07-15T00:00:00"/>
    <x v="0"/>
    <x v="3"/>
    <n v="2"/>
    <n v="80"/>
    <n v="0.08"/>
    <x v="8"/>
  </r>
  <r>
    <d v="2018-07-15T00:00:00"/>
    <x v="3"/>
    <x v="2"/>
    <n v="9"/>
    <n v="16"/>
    <n v="0.05"/>
    <x v="2"/>
  </r>
  <r>
    <d v="2018-07-15T00:00:00"/>
    <x v="2"/>
    <x v="2"/>
    <n v="6"/>
    <n v="230"/>
    <n v="0.05"/>
    <x v="8"/>
  </r>
  <r>
    <d v="2018-07-15T00:00:00"/>
    <x v="4"/>
    <x v="3"/>
    <n v="22"/>
    <n v="150"/>
    <n v="0.05"/>
    <x v="2"/>
  </r>
  <r>
    <d v="2018-07-16T00:00:00"/>
    <x v="2"/>
    <x v="3"/>
    <n v="8"/>
    <n v="230"/>
    <n v="0.01"/>
    <x v="8"/>
  </r>
  <r>
    <d v="2018-07-16T00:00:00"/>
    <x v="4"/>
    <x v="0"/>
    <n v="22"/>
    <n v="150"/>
    <n v="0.05"/>
    <x v="2"/>
  </r>
  <r>
    <d v="2018-07-16T00:00:00"/>
    <x v="1"/>
    <x v="0"/>
    <n v="5"/>
    <n v="40"/>
    <n v="0.06"/>
    <x v="8"/>
  </r>
  <r>
    <d v="2018-07-16T00:00:00"/>
    <x v="4"/>
    <x v="3"/>
    <n v="20"/>
    <n v="150"/>
    <n v="0.1"/>
    <x v="2"/>
  </r>
  <r>
    <d v="2018-07-16T00:00:00"/>
    <x v="0"/>
    <x v="3"/>
    <n v="22"/>
    <n v="80"/>
    <n v="0.03"/>
    <x v="8"/>
  </r>
  <r>
    <d v="2018-07-16T00:00:00"/>
    <x v="3"/>
    <x v="0"/>
    <n v="11"/>
    <n v="16"/>
    <n v="0.09"/>
    <x v="2"/>
  </r>
  <r>
    <d v="2018-07-16T00:00:00"/>
    <x v="3"/>
    <x v="1"/>
    <n v="22"/>
    <n v="16"/>
    <n v="0.01"/>
    <x v="8"/>
  </r>
  <r>
    <d v="2018-07-16T00:00:00"/>
    <x v="1"/>
    <x v="1"/>
    <n v="23"/>
    <n v="40"/>
    <n v="0.06"/>
    <x v="2"/>
  </r>
  <r>
    <d v="2018-07-16T00:00:00"/>
    <x v="0"/>
    <x v="2"/>
    <n v="14"/>
    <n v="80"/>
    <n v="0.1"/>
    <x v="8"/>
  </r>
  <r>
    <d v="2018-07-16T00:00:00"/>
    <x v="1"/>
    <x v="0"/>
    <n v="18"/>
    <n v="40"/>
    <n v="0.06"/>
    <x v="2"/>
  </r>
  <r>
    <d v="2018-07-17T00:00:00"/>
    <x v="4"/>
    <x v="3"/>
    <n v="7"/>
    <n v="150"/>
    <n v="0.05"/>
    <x v="1"/>
  </r>
  <r>
    <d v="2018-07-17T00:00:00"/>
    <x v="1"/>
    <x v="3"/>
    <n v="15"/>
    <n v="40"/>
    <n v="0.03"/>
    <x v="2"/>
  </r>
  <r>
    <d v="2018-07-17T00:00:00"/>
    <x v="3"/>
    <x v="0"/>
    <n v="7"/>
    <n v="16"/>
    <n v="0.02"/>
    <x v="3"/>
  </r>
  <r>
    <d v="2018-07-17T00:00:00"/>
    <x v="3"/>
    <x v="3"/>
    <n v="15"/>
    <n v="16"/>
    <n v="0.12"/>
    <x v="4"/>
  </r>
  <r>
    <d v="2018-07-17T00:00:00"/>
    <x v="1"/>
    <x v="0"/>
    <n v="5"/>
    <n v="40"/>
    <n v="0.09"/>
    <x v="5"/>
  </r>
  <r>
    <d v="2018-07-17T00:00:00"/>
    <x v="1"/>
    <x v="4"/>
    <n v="20"/>
    <n v="40"/>
    <n v="0.03"/>
    <x v="6"/>
  </r>
  <r>
    <d v="2018-07-17T00:00:00"/>
    <x v="2"/>
    <x v="3"/>
    <n v="11"/>
    <n v="230"/>
    <n v="0.12"/>
    <x v="7"/>
  </r>
  <r>
    <d v="2018-07-17T00:00:00"/>
    <x v="3"/>
    <x v="4"/>
    <n v="17"/>
    <n v="16"/>
    <n v="0.08"/>
    <x v="8"/>
  </r>
  <r>
    <d v="2018-07-18T00:00:00"/>
    <x v="3"/>
    <x v="0"/>
    <n v="18"/>
    <n v="16"/>
    <n v="0.11"/>
    <x v="9"/>
  </r>
  <r>
    <d v="2018-07-18T00:00:00"/>
    <x v="2"/>
    <x v="3"/>
    <n v="2"/>
    <n v="230"/>
    <n v="0.08"/>
    <x v="10"/>
  </r>
  <r>
    <d v="2018-07-18T00:00:00"/>
    <x v="3"/>
    <x v="2"/>
    <n v="17"/>
    <n v="16"/>
    <n v="0.05"/>
    <x v="11"/>
  </r>
  <r>
    <d v="2018-07-18T00:00:00"/>
    <x v="0"/>
    <x v="3"/>
    <n v="16"/>
    <n v="80"/>
    <n v="0.05"/>
    <x v="0"/>
  </r>
  <r>
    <d v="2018-07-18T00:00:00"/>
    <x v="2"/>
    <x v="1"/>
    <n v="14"/>
    <n v="230"/>
    <n v="0.05"/>
    <x v="1"/>
  </r>
  <r>
    <d v="2018-07-18T00:00:00"/>
    <x v="1"/>
    <x v="2"/>
    <n v="13"/>
    <n v="40"/>
    <n v="0.02"/>
    <x v="2"/>
  </r>
  <r>
    <d v="2018-07-18T00:00:00"/>
    <x v="2"/>
    <x v="1"/>
    <n v="7"/>
    <n v="230"/>
    <n v="0.08"/>
    <x v="3"/>
  </r>
  <r>
    <d v="2018-07-18T00:00:00"/>
    <x v="1"/>
    <x v="3"/>
    <n v="7"/>
    <n v="40"/>
    <n v="0.11"/>
    <x v="4"/>
  </r>
  <r>
    <d v="2018-07-18T00:00:00"/>
    <x v="2"/>
    <x v="2"/>
    <n v="12"/>
    <n v="230"/>
    <n v="0.06"/>
    <x v="5"/>
  </r>
  <r>
    <d v="2018-07-18T00:00:00"/>
    <x v="1"/>
    <x v="0"/>
    <n v="19"/>
    <n v="40"/>
    <n v="0.04"/>
    <x v="1"/>
  </r>
  <r>
    <d v="2018-07-19T00:00:00"/>
    <x v="2"/>
    <x v="2"/>
    <n v="20"/>
    <n v="230"/>
    <n v="0.06"/>
    <x v="2"/>
  </r>
  <r>
    <d v="2018-07-19T00:00:00"/>
    <x v="1"/>
    <x v="4"/>
    <n v="23"/>
    <n v="40"/>
    <n v="0.04"/>
    <x v="3"/>
  </r>
  <r>
    <d v="2018-07-19T00:00:00"/>
    <x v="0"/>
    <x v="4"/>
    <n v="16"/>
    <n v="80"/>
    <n v="0.05"/>
    <x v="4"/>
  </r>
  <r>
    <d v="2018-07-19T00:00:00"/>
    <x v="4"/>
    <x v="1"/>
    <n v="23"/>
    <n v="150"/>
    <n v="0.11"/>
    <x v="5"/>
  </r>
  <r>
    <d v="2018-07-19T00:00:00"/>
    <x v="3"/>
    <x v="1"/>
    <n v="4"/>
    <n v="16"/>
    <n v="7.0000000000000007E-2"/>
    <x v="6"/>
  </r>
  <r>
    <d v="2018-07-19T00:00:00"/>
    <x v="2"/>
    <x v="0"/>
    <n v="8"/>
    <n v="230"/>
    <n v="0.03"/>
    <x v="7"/>
  </r>
  <r>
    <d v="2018-07-19T00:00:00"/>
    <x v="0"/>
    <x v="1"/>
    <n v="17"/>
    <n v="80"/>
    <n v="0.03"/>
    <x v="8"/>
  </r>
  <r>
    <d v="2018-07-19T00:00:00"/>
    <x v="0"/>
    <x v="3"/>
    <n v="10"/>
    <n v="80"/>
    <n v="0.1"/>
    <x v="9"/>
  </r>
  <r>
    <d v="2018-07-19T00:00:00"/>
    <x v="3"/>
    <x v="0"/>
    <n v="20"/>
    <n v="16"/>
    <n v="0.11"/>
    <x v="10"/>
  </r>
  <r>
    <d v="2018-07-20T00:00:00"/>
    <x v="2"/>
    <x v="3"/>
    <n v="19"/>
    <n v="230"/>
    <n v="0.06"/>
    <x v="11"/>
  </r>
  <r>
    <d v="2018-07-20T00:00:00"/>
    <x v="1"/>
    <x v="2"/>
    <n v="18"/>
    <n v="40"/>
    <n v="0.03"/>
    <x v="0"/>
  </r>
  <r>
    <d v="2018-07-20T00:00:00"/>
    <x v="0"/>
    <x v="1"/>
    <n v="16"/>
    <n v="80"/>
    <n v="0.04"/>
    <x v="1"/>
  </r>
  <r>
    <d v="2018-07-20T00:00:00"/>
    <x v="0"/>
    <x v="3"/>
    <n v="8"/>
    <n v="80"/>
    <n v="0.06"/>
    <x v="2"/>
  </r>
  <r>
    <d v="2018-07-20T00:00:00"/>
    <x v="4"/>
    <x v="3"/>
    <n v="4"/>
    <n v="150"/>
    <n v="0.12"/>
    <x v="3"/>
  </r>
  <r>
    <d v="2018-07-20T00:00:00"/>
    <x v="2"/>
    <x v="2"/>
    <n v="15"/>
    <n v="230"/>
    <n v="0.04"/>
    <x v="4"/>
  </r>
  <r>
    <d v="2018-07-21T00:00:00"/>
    <x v="3"/>
    <x v="1"/>
    <n v="7"/>
    <n v="16"/>
    <n v="0.08"/>
    <x v="5"/>
  </r>
  <r>
    <d v="2018-07-21T00:00:00"/>
    <x v="1"/>
    <x v="0"/>
    <n v="18"/>
    <n v="40"/>
    <n v="0.11"/>
    <x v="1"/>
  </r>
  <r>
    <d v="2018-07-21T00:00:00"/>
    <x v="1"/>
    <x v="2"/>
    <n v="4"/>
    <n v="40"/>
    <n v="0.06"/>
    <x v="2"/>
  </r>
  <r>
    <d v="2018-07-21T00:00:00"/>
    <x v="1"/>
    <x v="4"/>
    <n v="16"/>
    <n v="40"/>
    <n v="0.09"/>
    <x v="3"/>
  </r>
  <r>
    <d v="2018-07-21T00:00:00"/>
    <x v="1"/>
    <x v="1"/>
    <n v="18"/>
    <n v="40"/>
    <n v="0.08"/>
    <x v="4"/>
  </r>
  <r>
    <d v="2018-07-21T00:00:00"/>
    <x v="1"/>
    <x v="0"/>
    <n v="9"/>
    <n v="40"/>
    <n v="0.01"/>
    <x v="5"/>
  </r>
  <r>
    <d v="2018-07-21T00:00:00"/>
    <x v="2"/>
    <x v="3"/>
    <n v="16"/>
    <n v="230"/>
    <n v="0.11"/>
    <x v="6"/>
  </r>
  <r>
    <d v="2018-07-21T00:00:00"/>
    <x v="3"/>
    <x v="2"/>
    <n v="12"/>
    <n v="16"/>
    <n v="0.11"/>
    <x v="7"/>
  </r>
  <r>
    <d v="2018-07-21T00:00:00"/>
    <x v="0"/>
    <x v="1"/>
    <n v="2"/>
    <n v="80"/>
    <n v="7.0000000000000007E-2"/>
    <x v="8"/>
  </r>
  <r>
    <d v="2018-07-21T00:00:00"/>
    <x v="1"/>
    <x v="0"/>
    <n v="2"/>
    <n v="40"/>
    <n v="0.12"/>
    <x v="9"/>
  </r>
  <r>
    <d v="2018-07-22T00:00:00"/>
    <x v="4"/>
    <x v="0"/>
    <n v="13"/>
    <n v="150"/>
    <n v="0.05"/>
    <x v="10"/>
  </r>
  <r>
    <d v="2018-07-22T00:00:00"/>
    <x v="0"/>
    <x v="0"/>
    <n v="14"/>
    <n v="80"/>
    <n v="0.08"/>
    <x v="11"/>
  </r>
  <r>
    <d v="2018-07-22T00:00:00"/>
    <x v="4"/>
    <x v="3"/>
    <n v="6"/>
    <n v="150"/>
    <n v="0.03"/>
    <x v="0"/>
  </r>
  <r>
    <d v="2018-07-22T00:00:00"/>
    <x v="0"/>
    <x v="3"/>
    <n v="23"/>
    <n v="80"/>
    <n v="0.11"/>
    <x v="1"/>
  </r>
  <r>
    <d v="2018-07-22T00:00:00"/>
    <x v="0"/>
    <x v="3"/>
    <n v="21"/>
    <n v="80"/>
    <n v="0.05"/>
    <x v="2"/>
  </r>
  <r>
    <d v="2018-07-22T00:00:00"/>
    <x v="3"/>
    <x v="2"/>
    <n v="3"/>
    <n v="16"/>
    <n v="0.05"/>
    <x v="3"/>
  </r>
  <r>
    <d v="2018-07-22T00:00:00"/>
    <x v="3"/>
    <x v="1"/>
    <n v="21"/>
    <n v="16"/>
    <n v="0.02"/>
    <x v="4"/>
  </r>
  <r>
    <d v="2018-07-22T00:00:00"/>
    <x v="0"/>
    <x v="3"/>
    <n v="4"/>
    <n v="80"/>
    <n v="0.11"/>
    <x v="5"/>
  </r>
  <r>
    <d v="2018-07-22T00:00:00"/>
    <x v="4"/>
    <x v="4"/>
    <n v="23"/>
    <n v="150"/>
    <n v="0.08"/>
    <x v="1"/>
  </r>
  <r>
    <d v="2018-07-22T00:00:00"/>
    <x v="3"/>
    <x v="4"/>
    <n v="23"/>
    <n v="16"/>
    <n v="0.01"/>
    <x v="2"/>
  </r>
  <r>
    <d v="2018-07-22T00:00:00"/>
    <x v="1"/>
    <x v="3"/>
    <n v="22"/>
    <n v="40"/>
    <n v="0.01"/>
    <x v="3"/>
  </r>
  <r>
    <d v="2018-07-23T00:00:00"/>
    <x v="4"/>
    <x v="0"/>
    <n v="8"/>
    <n v="150"/>
    <n v="0.09"/>
    <x v="4"/>
  </r>
  <r>
    <d v="2018-07-23T00:00:00"/>
    <x v="4"/>
    <x v="0"/>
    <n v="20"/>
    <n v="150"/>
    <n v="0.01"/>
    <x v="5"/>
  </r>
  <r>
    <d v="2018-07-23T00:00:00"/>
    <x v="2"/>
    <x v="1"/>
    <n v="22"/>
    <n v="230"/>
    <n v="0.11"/>
    <x v="6"/>
  </r>
  <r>
    <d v="2018-07-23T00:00:00"/>
    <x v="3"/>
    <x v="2"/>
    <n v="23"/>
    <n v="16"/>
    <n v="0.11"/>
    <x v="7"/>
  </r>
  <r>
    <d v="2018-07-23T00:00:00"/>
    <x v="0"/>
    <x v="0"/>
    <n v="6"/>
    <n v="80"/>
    <n v="0.01"/>
    <x v="8"/>
  </r>
  <r>
    <d v="2018-07-23T00:00:00"/>
    <x v="3"/>
    <x v="0"/>
    <n v="7"/>
    <n v="16"/>
    <n v="0.12"/>
    <x v="9"/>
  </r>
  <r>
    <d v="2018-07-23T00:00:00"/>
    <x v="0"/>
    <x v="1"/>
    <n v="10"/>
    <n v="80"/>
    <n v="0.11"/>
    <x v="10"/>
  </r>
  <r>
    <d v="2018-07-23T00:00:00"/>
    <x v="2"/>
    <x v="0"/>
    <n v="9"/>
    <n v="230"/>
    <n v="7.0000000000000007E-2"/>
    <x v="11"/>
  </r>
  <r>
    <d v="2018-07-24T00:00:00"/>
    <x v="1"/>
    <x v="1"/>
    <n v="12"/>
    <n v="40"/>
    <n v="0.1"/>
    <x v="0"/>
  </r>
  <r>
    <d v="2018-07-24T00:00:00"/>
    <x v="3"/>
    <x v="4"/>
    <n v="17"/>
    <n v="16"/>
    <n v="0.1"/>
    <x v="1"/>
  </r>
  <r>
    <d v="2018-07-24T00:00:00"/>
    <x v="4"/>
    <x v="2"/>
    <n v="22"/>
    <n v="150"/>
    <n v="0.04"/>
    <x v="2"/>
  </r>
  <r>
    <d v="2018-07-24T00:00:00"/>
    <x v="4"/>
    <x v="2"/>
    <n v="11"/>
    <n v="150"/>
    <n v="0.05"/>
    <x v="3"/>
  </r>
  <r>
    <d v="2018-07-24T00:00:00"/>
    <x v="0"/>
    <x v="4"/>
    <n v="9"/>
    <n v="80"/>
    <n v="0.02"/>
    <x v="4"/>
  </r>
  <r>
    <d v="2018-07-24T00:00:00"/>
    <x v="0"/>
    <x v="4"/>
    <n v="13"/>
    <n v="80"/>
    <n v="0.05"/>
    <x v="5"/>
  </r>
  <r>
    <d v="2018-07-24T00:00:00"/>
    <x v="1"/>
    <x v="4"/>
    <n v="20"/>
    <n v="40"/>
    <n v="0.1"/>
    <x v="1"/>
  </r>
  <r>
    <d v="2018-07-24T00:00:00"/>
    <x v="1"/>
    <x v="1"/>
    <n v="15"/>
    <n v="40"/>
    <n v="0.02"/>
    <x v="2"/>
  </r>
  <r>
    <d v="2018-07-25T00:00:00"/>
    <x v="4"/>
    <x v="4"/>
    <n v="15"/>
    <n v="150"/>
    <n v="7.0000000000000007E-2"/>
    <x v="3"/>
  </r>
  <r>
    <d v="2018-07-25T00:00:00"/>
    <x v="0"/>
    <x v="4"/>
    <n v="16"/>
    <n v="80"/>
    <n v="0.09"/>
    <x v="4"/>
  </r>
  <r>
    <d v="2018-07-25T00:00:00"/>
    <x v="2"/>
    <x v="0"/>
    <n v="16"/>
    <n v="230"/>
    <n v="7.0000000000000007E-2"/>
    <x v="5"/>
  </r>
  <r>
    <d v="2018-07-25T00:00:00"/>
    <x v="0"/>
    <x v="1"/>
    <n v="14"/>
    <n v="80"/>
    <n v="0.11"/>
    <x v="6"/>
  </r>
  <r>
    <d v="2018-07-25T00:00:00"/>
    <x v="0"/>
    <x v="4"/>
    <n v="17"/>
    <n v="80"/>
    <n v="7.0000000000000007E-2"/>
    <x v="7"/>
  </r>
  <r>
    <d v="2018-07-25T00:00:00"/>
    <x v="0"/>
    <x v="2"/>
    <n v="16"/>
    <n v="80"/>
    <n v="0.02"/>
    <x v="8"/>
  </r>
  <r>
    <d v="2018-07-25T00:00:00"/>
    <x v="3"/>
    <x v="0"/>
    <n v="21"/>
    <n v="16"/>
    <n v="0.09"/>
    <x v="9"/>
  </r>
  <r>
    <d v="2018-07-25T00:00:00"/>
    <x v="4"/>
    <x v="0"/>
    <n v="9"/>
    <n v="150"/>
    <n v="0.1"/>
    <x v="10"/>
  </r>
  <r>
    <d v="2018-07-25T00:00:00"/>
    <x v="4"/>
    <x v="3"/>
    <n v="3"/>
    <n v="150"/>
    <n v="0.01"/>
    <x v="11"/>
  </r>
  <r>
    <d v="2018-07-26T00:00:00"/>
    <x v="0"/>
    <x v="1"/>
    <n v="14"/>
    <n v="80"/>
    <n v="0.06"/>
    <x v="0"/>
  </r>
  <r>
    <d v="2018-07-26T00:00:00"/>
    <x v="4"/>
    <x v="4"/>
    <n v="4"/>
    <n v="150"/>
    <n v="0.05"/>
    <x v="1"/>
  </r>
  <r>
    <d v="2018-07-26T00:00:00"/>
    <x v="3"/>
    <x v="1"/>
    <n v="20"/>
    <n v="16"/>
    <n v="0.06"/>
    <x v="2"/>
  </r>
  <r>
    <d v="2018-07-26T00:00:00"/>
    <x v="2"/>
    <x v="2"/>
    <n v="7"/>
    <n v="230"/>
    <n v="0.01"/>
    <x v="3"/>
  </r>
  <r>
    <d v="2018-07-26T00:00:00"/>
    <x v="0"/>
    <x v="1"/>
    <n v="9"/>
    <n v="80"/>
    <n v="0.03"/>
    <x v="4"/>
  </r>
  <r>
    <d v="2018-07-26T00:00:00"/>
    <x v="1"/>
    <x v="3"/>
    <n v="4"/>
    <n v="40"/>
    <n v="0.05"/>
    <x v="5"/>
  </r>
  <r>
    <d v="2018-07-26T00:00:00"/>
    <x v="0"/>
    <x v="0"/>
    <n v="6"/>
    <n v="80"/>
    <n v="7.0000000000000007E-2"/>
    <x v="1"/>
  </r>
  <r>
    <d v="2018-07-26T00:00:00"/>
    <x v="3"/>
    <x v="2"/>
    <n v="8"/>
    <n v="16"/>
    <n v="0.03"/>
    <x v="2"/>
  </r>
  <r>
    <d v="2018-07-26T00:00:00"/>
    <x v="3"/>
    <x v="0"/>
    <n v="10"/>
    <n v="16"/>
    <n v="0.08"/>
    <x v="3"/>
  </r>
  <r>
    <d v="2018-07-26T00:00:00"/>
    <x v="3"/>
    <x v="3"/>
    <n v="22"/>
    <n v="16"/>
    <n v="0.03"/>
    <x v="4"/>
  </r>
  <r>
    <d v="2018-07-26T00:00:00"/>
    <x v="0"/>
    <x v="3"/>
    <n v="11"/>
    <n v="80"/>
    <n v="0.01"/>
    <x v="5"/>
  </r>
  <r>
    <d v="2018-07-26T00:00:00"/>
    <x v="3"/>
    <x v="3"/>
    <n v="7"/>
    <n v="16"/>
    <n v="0.08"/>
    <x v="6"/>
  </r>
  <r>
    <d v="2018-07-27T00:00:00"/>
    <x v="3"/>
    <x v="2"/>
    <n v="11"/>
    <n v="16"/>
    <n v="0.12"/>
    <x v="7"/>
  </r>
  <r>
    <d v="2018-07-27T00:00:00"/>
    <x v="1"/>
    <x v="4"/>
    <n v="7"/>
    <n v="40"/>
    <n v="0.05"/>
    <x v="8"/>
  </r>
  <r>
    <d v="2018-07-27T00:00:00"/>
    <x v="4"/>
    <x v="2"/>
    <n v="9"/>
    <n v="150"/>
    <n v="0.06"/>
    <x v="9"/>
  </r>
  <r>
    <d v="2018-07-27T00:00:00"/>
    <x v="2"/>
    <x v="0"/>
    <n v="20"/>
    <n v="230"/>
    <n v="0.04"/>
    <x v="10"/>
  </r>
  <r>
    <d v="2018-07-27T00:00:00"/>
    <x v="4"/>
    <x v="2"/>
    <n v="9"/>
    <n v="150"/>
    <n v="0.02"/>
    <x v="11"/>
  </r>
  <r>
    <d v="2018-07-27T00:00:00"/>
    <x v="0"/>
    <x v="1"/>
    <n v="5"/>
    <n v="80"/>
    <n v="7.0000000000000007E-2"/>
    <x v="0"/>
  </r>
  <r>
    <d v="2018-07-27T00:00:00"/>
    <x v="4"/>
    <x v="2"/>
    <n v="20"/>
    <n v="150"/>
    <n v="0.04"/>
    <x v="1"/>
  </r>
  <r>
    <d v="2018-07-27T00:00:00"/>
    <x v="4"/>
    <x v="3"/>
    <n v="15"/>
    <n v="150"/>
    <n v="0.05"/>
    <x v="2"/>
  </r>
  <r>
    <d v="2018-07-27T00:00:00"/>
    <x v="0"/>
    <x v="0"/>
    <n v="20"/>
    <n v="80"/>
    <n v="0.01"/>
    <x v="3"/>
  </r>
  <r>
    <d v="2018-07-28T00:00:00"/>
    <x v="2"/>
    <x v="1"/>
    <n v="12"/>
    <n v="230"/>
    <n v="0.03"/>
    <x v="4"/>
  </r>
  <r>
    <d v="2018-07-28T00:00:00"/>
    <x v="1"/>
    <x v="4"/>
    <n v="20"/>
    <n v="40"/>
    <n v="0.05"/>
    <x v="5"/>
  </r>
  <r>
    <d v="2018-07-28T00:00:00"/>
    <x v="1"/>
    <x v="4"/>
    <n v="4"/>
    <n v="40"/>
    <n v="0.09"/>
    <x v="1"/>
  </r>
  <r>
    <d v="2018-07-28T00:00:00"/>
    <x v="3"/>
    <x v="2"/>
    <n v="6"/>
    <n v="16"/>
    <n v="7.0000000000000007E-2"/>
    <x v="2"/>
  </r>
  <r>
    <d v="2018-07-28T00:00:00"/>
    <x v="0"/>
    <x v="1"/>
    <n v="13"/>
    <n v="80"/>
    <n v="0.06"/>
    <x v="3"/>
  </r>
  <r>
    <d v="2018-07-28T00:00:00"/>
    <x v="4"/>
    <x v="0"/>
    <n v="4"/>
    <n v="150"/>
    <n v="0.1"/>
    <x v="4"/>
  </r>
  <r>
    <d v="2018-07-28T00:00:00"/>
    <x v="4"/>
    <x v="3"/>
    <n v="9"/>
    <n v="150"/>
    <n v="0.02"/>
    <x v="5"/>
  </r>
  <r>
    <d v="2018-07-28T00:00:00"/>
    <x v="4"/>
    <x v="0"/>
    <n v="11"/>
    <n v="150"/>
    <n v="0.05"/>
    <x v="6"/>
  </r>
  <r>
    <d v="2018-07-28T00:00:00"/>
    <x v="3"/>
    <x v="2"/>
    <n v="6"/>
    <n v="16"/>
    <n v="0.06"/>
    <x v="7"/>
  </r>
  <r>
    <d v="2018-07-29T00:00:00"/>
    <x v="2"/>
    <x v="2"/>
    <n v="14"/>
    <n v="230"/>
    <n v="0.12"/>
    <x v="8"/>
  </r>
  <r>
    <d v="2018-07-29T00:00:00"/>
    <x v="0"/>
    <x v="1"/>
    <n v="15"/>
    <n v="80"/>
    <n v="0.12"/>
    <x v="9"/>
  </r>
  <r>
    <d v="2018-07-29T00:00:00"/>
    <x v="2"/>
    <x v="3"/>
    <n v="17"/>
    <n v="230"/>
    <n v="0.12"/>
    <x v="10"/>
  </r>
  <r>
    <d v="2018-07-29T00:00:00"/>
    <x v="4"/>
    <x v="0"/>
    <n v="5"/>
    <n v="150"/>
    <n v="0.11"/>
    <x v="11"/>
  </r>
  <r>
    <d v="2018-07-29T00:00:00"/>
    <x v="0"/>
    <x v="4"/>
    <n v="10"/>
    <n v="80"/>
    <n v="0.06"/>
    <x v="0"/>
  </r>
  <r>
    <d v="2018-07-29T00:00:00"/>
    <x v="0"/>
    <x v="0"/>
    <n v="9"/>
    <n v="80"/>
    <n v="0.04"/>
    <x v="1"/>
  </r>
  <r>
    <d v="2018-07-29T00:00:00"/>
    <x v="1"/>
    <x v="4"/>
    <n v="16"/>
    <n v="40"/>
    <n v="0.09"/>
    <x v="2"/>
  </r>
  <r>
    <d v="2018-07-29T00:00:00"/>
    <x v="2"/>
    <x v="0"/>
    <n v="7"/>
    <n v="230"/>
    <n v="0.08"/>
    <x v="3"/>
  </r>
  <r>
    <d v="2018-07-29T00:00:00"/>
    <x v="0"/>
    <x v="3"/>
    <n v="17"/>
    <n v="80"/>
    <n v="0.05"/>
    <x v="4"/>
  </r>
  <r>
    <d v="2018-07-29T00:00:00"/>
    <x v="2"/>
    <x v="0"/>
    <n v="11"/>
    <n v="230"/>
    <n v="0.02"/>
    <x v="5"/>
  </r>
  <r>
    <d v="2018-07-30T00:00:00"/>
    <x v="1"/>
    <x v="0"/>
    <n v="15"/>
    <n v="40"/>
    <n v="0.06"/>
    <x v="1"/>
  </r>
  <r>
    <d v="2018-07-31T00:00:00"/>
    <x v="2"/>
    <x v="0"/>
    <n v="7"/>
    <n v="230"/>
    <n v="0.02"/>
    <x v="2"/>
  </r>
  <r>
    <d v="2018-07-31T00:00:00"/>
    <x v="0"/>
    <x v="2"/>
    <n v="20"/>
    <n v="80"/>
    <n v="7.0000000000000007E-2"/>
    <x v="3"/>
  </r>
  <r>
    <d v="2018-07-31T00:00:00"/>
    <x v="0"/>
    <x v="1"/>
    <n v="3"/>
    <n v="80"/>
    <n v="0.02"/>
    <x v="4"/>
  </r>
  <r>
    <d v="2018-07-31T00:00:00"/>
    <x v="4"/>
    <x v="2"/>
    <n v="2"/>
    <n v="150"/>
    <n v="0.02"/>
    <x v="5"/>
  </r>
  <r>
    <d v="2018-07-31T00:00:00"/>
    <x v="4"/>
    <x v="2"/>
    <n v="22"/>
    <n v="150"/>
    <n v="0.09"/>
    <x v="6"/>
  </r>
  <r>
    <d v="2018-07-31T00:00:00"/>
    <x v="2"/>
    <x v="0"/>
    <n v="5"/>
    <n v="230"/>
    <n v="0.1"/>
    <x v="7"/>
  </r>
  <r>
    <d v="2018-07-31T00:00:00"/>
    <x v="3"/>
    <x v="4"/>
    <n v="12"/>
    <n v="16"/>
    <n v="0.04"/>
    <x v="8"/>
  </r>
  <r>
    <d v="2018-07-31T00:00:00"/>
    <x v="1"/>
    <x v="3"/>
    <n v="6"/>
    <n v="40"/>
    <n v="7.0000000000000007E-2"/>
    <x v="9"/>
  </r>
  <r>
    <d v="2018-07-31T00:00:00"/>
    <x v="3"/>
    <x v="4"/>
    <n v="15"/>
    <n v="16"/>
    <n v="0.01"/>
    <x v="10"/>
  </r>
  <r>
    <d v="2018-07-01T00:00:00"/>
    <x v="4"/>
    <x v="4"/>
    <n v="13"/>
    <n v="150"/>
    <n v="0.11"/>
    <x v="11"/>
  </r>
  <r>
    <d v="2018-07-01T00:00:00"/>
    <x v="1"/>
    <x v="1"/>
    <n v="8"/>
    <n v="40"/>
    <n v="0.09"/>
    <x v="0"/>
  </r>
  <r>
    <d v="2018-07-01T00:00:00"/>
    <x v="1"/>
    <x v="3"/>
    <n v="7"/>
    <n v="40"/>
    <n v="7.0000000000000007E-2"/>
    <x v="1"/>
  </r>
  <r>
    <d v="2018-07-01T00:00:00"/>
    <x v="1"/>
    <x v="1"/>
    <n v="18"/>
    <n v="40"/>
    <n v="0.08"/>
    <x v="2"/>
  </r>
  <r>
    <d v="2018-07-01T00:00:00"/>
    <x v="2"/>
    <x v="3"/>
    <n v="19"/>
    <n v="230"/>
    <n v="0.06"/>
    <x v="3"/>
  </r>
  <r>
    <d v="2018-07-01T00:00:00"/>
    <x v="4"/>
    <x v="0"/>
    <n v="4"/>
    <n v="150"/>
    <n v="0.1"/>
    <x v="4"/>
  </r>
  <r>
    <d v="2018-07-02T00:00:00"/>
    <x v="0"/>
    <x v="4"/>
    <n v="9"/>
    <n v="80"/>
    <n v="0.06"/>
    <x v="5"/>
  </r>
  <r>
    <d v="2018-07-02T00:00:00"/>
    <x v="0"/>
    <x v="2"/>
    <n v="16"/>
    <n v="80"/>
    <n v="0.02"/>
    <x v="1"/>
  </r>
  <r>
    <d v="2018-07-02T00:00:00"/>
    <x v="2"/>
    <x v="1"/>
    <n v="15"/>
    <n v="230"/>
    <n v="0.09"/>
    <x v="2"/>
  </r>
  <r>
    <d v="2018-07-02T00:00:00"/>
    <x v="3"/>
    <x v="4"/>
    <n v="15"/>
    <n v="16"/>
    <n v="0.01"/>
    <x v="3"/>
  </r>
  <r>
    <d v="2018-07-02T00:00:00"/>
    <x v="2"/>
    <x v="0"/>
    <n v="7"/>
    <n v="230"/>
    <n v="0.02"/>
    <x v="4"/>
  </r>
  <r>
    <d v="2018-07-02T00:00:00"/>
    <x v="3"/>
    <x v="2"/>
    <n v="23"/>
    <n v="16"/>
    <n v="0.11"/>
    <x v="5"/>
  </r>
  <r>
    <d v="2018-07-02T00:00:00"/>
    <x v="1"/>
    <x v="4"/>
    <n v="20"/>
    <n v="40"/>
    <n v="0.05"/>
    <x v="6"/>
  </r>
  <r>
    <d v="2018-07-03T00:00:00"/>
    <x v="2"/>
    <x v="1"/>
    <n v="9"/>
    <n v="230"/>
    <n v="0.03"/>
    <x v="7"/>
  </r>
  <r>
    <d v="2018-07-03T00:00:00"/>
    <x v="1"/>
    <x v="3"/>
    <n v="23"/>
    <n v="40"/>
    <n v="0.06"/>
    <x v="8"/>
  </r>
  <r>
    <d v="2018-07-03T00:00:00"/>
    <x v="1"/>
    <x v="3"/>
    <n v="4"/>
    <n v="40"/>
    <n v="0.05"/>
    <x v="9"/>
  </r>
  <r>
    <d v="2018-07-03T00:00:00"/>
    <x v="4"/>
    <x v="0"/>
    <n v="13"/>
    <n v="150"/>
    <n v="0.05"/>
    <x v="10"/>
  </r>
  <r>
    <d v="2018-07-03T00:00:00"/>
    <x v="2"/>
    <x v="1"/>
    <n v="7"/>
    <n v="230"/>
    <n v="0.01"/>
    <x v="11"/>
  </r>
  <r>
    <d v="2018-07-03T00:00:00"/>
    <x v="2"/>
    <x v="1"/>
    <n v="7"/>
    <n v="230"/>
    <n v="0.08"/>
    <x v="0"/>
  </r>
  <r>
    <d v="2018-07-03T00:00:00"/>
    <x v="2"/>
    <x v="2"/>
    <n v="15"/>
    <n v="230"/>
    <n v="0.04"/>
    <x v="1"/>
  </r>
  <r>
    <d v="2018-07-03T00:00:00"/>
    <x v="1"/>
    <x v="3"/>
    <n v="15"/>
    <n v="40"/>
    <n v="0.03"/>
    <x v="2"/>
  </r>
  <r>
    <d v="2018-07-03T00:00:00"/>
    <x v="1"/>
    <x v="2"/>
    <n v="2"/>
    <n v="40"/>
    <n v="0.03"/>
    <x v="3"/>
  </r>
  <r>
    <d v="2018-07-03T00:00:00"/>
    <x v="4"/>
    <x v="2"/>
    <n v="2"/>
    <n v="150"/>
    <n v="0.02"/>
    <x v="4"/>
  </r>
  <r>
    <d v="2018-07-04T00:00:00"/>
    <x v="2"/>
    <x v="0"/>
    <n v="3"/>
    <n v="230"/>
    <n v="0.11"/>
    <x v="5"/>
  </r>
  <r>
    <d v="2018-07-04T00:00:00"/>
    <x v="1"/>
    <x v="2"/>
    <n v="4"/>
    <n v="40"/>
    <n v="0.06"/>
    <x v="1"/>
  </r>
  <r>
    <d v="2018-07-04T00:00:00"/>
    <x v="1"/>
    <x v="3"/>
    <n v="13"/>
    <n v="40"/>
    <n v="0.06"/>
    <x v="2"/>
  </r>
  <r>
    <d v="2018-07-04T00:00:00"/>
    <x v="3"/>
    <x v="3"/>
    <n v="15"/>
    <n v="16"/>
    <n v="0.12"/>
    <x v="3"/>
  </r>
  <r>
    <d v="2018-07-04T00:00:00"/>
    <x v="0"/>
    <x v="0"/>
    <n v="14"/>
    <n v="80"/>
    <n v="0.08"/>
    <x v="4"/>
  </r>
  <r>
    <d v="2018-07-04T00:00:00"/>
    <x v="3"/>
    <x v="0"/>
    <n v="7"/>
    <n v="16"/>
    <n v="0.08"/>
    <x v="5"/>
  </r>
  <r>
    <d v="2018-07-04T00:00:00"/>
    <x v="4"/>
    <x v="1"/>
    <n v="13"/>
    <n v="150"/>
    <n v="0.02"/>
    <x v="6"/>
  </r>
  <r>
    <d v="2018-07-04T00:00:00"/>
    <x v="4"/>
    <x v="2"/>
    <n v="9"/>
    <n v="150"/>
    <n v="0.02"/>
    <x v="7"/>
  </r>
  <r>
    <d v="2018-07-04T00:00:00"/>
    <x v="1"/>
    <x v="0"/>
    <n v="9"/>
    <n v="40"/>
    <n v="0.01"/>
    <x v="8"/>
  </r>
  <r>
    <d v="2018-07-05T00:00:00"/>
    <x v="0"/>
    <x v="4"/>
    <n v="9"/>
    <n v="80"/>
    <n v="7.0000000000000007E-2"/>
    <x v="9"/>
  </r>
  <r>
    <d v="2018-07-05T00:00:00"/>
    <x v="2"/>
    <x v="1"/>
    <n v="22"/>
    <n v="230"/>
    <n v="0.11"/>
    <x v="10"/>
  </r>
  <r>
    <d v="2018-07-05T00:00:00"/>
    <x v="4"/>
    <x v="1"/>
    <n v="15"/>
    <n v="150"/>
    <n v="0.02"/>
    <x v="11"/>
  </r>
  <r>
    <d v="2018-07-05T00:00:00"/>
    <x v="2"/>
    <x v="4"/>
    <n v="5"/>
    <n v="230"/>
    <n v="0.12"/>
    <x v="0"/>
  </r>
  <r>
    <d v="2018-07-05T00:00:00"/>
    <x v="1"/>
    <x v="2"/>
    <n v="20"/>
    <n v="40"/>
    <n v="0.01"/>
    <x v="1"/>
  </r>
  <r>
    <d v="2018-07-05T00:00:00"/>
    <x v="1"/>
    <x v="0"/>
    <n v="23"/>
    <n v="40"/>
    <n v="0.03"/>
    <x v="2"/>
  </r>
  <r>
    <d v="2018-07-05T00:00:00"/>
    <x v="0"/>
    <x v="4"/>
    <n v="16"/>
    <n v="80"/>
    <n v="0.05"/>
    <x v="3"/>
  </r>
  <r>
    <d v="2018-07-05T00:00:00"/>
    <x v="2"/>
    <x v="2"/>
    <n v="18"/>
    <n v="230"/>
    <n v="0.01"/>
    <x v="4"/>
  </r>
  <r>
    <d v="2018-07-05T00:00:00"/>
    <x v="1"/>
    <x v="4"/>
    <n v="23"/>
    <n v="40"/>
    <n v="0.05"/>
    <x v="5"/>
  </r>
  <r>
    <d v="2018-07-05T00:00:00"/>
    <x v="3"/>
    <x v="3"/>
    <n v="5"/>
    <n v="16"/>
    <n v="0.09"/>
    <x v="1"/>
  </r>
  <r>
    <d v="2018-07-05T00:00:00"/>
    <x v="1"/>
    <x v="0"/>
    <n v="22"/>
    <n v="40"/>
    <n v="0.02"/>
    <x v="2"/>
  </r>
  <r>
    <d v="2018-07-06T00:00:00"/>
    <x v="4"/>
    <x v="0"/>
    <n v="23"/>
    <n v="150"/>
    <n v="0.1"/>
    <x v="3"/>
  </r>
  <r>
    <d v="2018-07-06T00:00:00"/>
    <x v="2"/>
    <x v="1"/>
    <n v="22"/>
    <n v="230"/>
    <n v="0.04"/>
    <x v="4"/>
  </r>
  <r>
    <d v="2018-07-06T00:00:00"/>
    <x v="0"/>
    <x v="3"/>
    <n v="16"/>
    <n v="80"/>
    <n v="7.0000000000000007E-2"/>
    <x v="5"/>
  </r>
  <r>
    <d v="2018-07-06T00:00:00"/>
    <x v="4"/>
    <x v="2"/>
    <n v="22"/>
    <n v="150"/>
    <n v="0.09"/>
    <x v="6"/>
  </r>
  <r>
    <d v="2018-07-06T00:00:00"/>
    <x v="0"/>
    <x v="2"/>
    <n v="5"/>
    <n v="80"/>
    <n v="0.09"/>
    <x v="7"/>
  </r>
  <r>
    <d v="2018-07-06T00:00:00"/>
    <x v="0"/>
    <x v="3"/>
    <n v="16"/>
    <n v="80"/>
    <n v="0.1"/>
    <x v="8"/>
  </r>
  <r>
    <d v="2018-07-06T00:00:00"/>
    <x v="4"/>
    <x v="1"/>
    <n v="23"/>
    <n v="150"/>
    <n v="0.11"/>
    <x v="9"/>
  </r>
  <r>
    <d v="2018-07-06T00:00:00"/>
    <x v="3"/>
    <x v="1"/>
    <n v="4"/>
    <n v="16"/>
    <n v="0.09"/>
    <x v="10"/>
  </r>
  <r>
    <d v="2018-07-06T00:00:00"/>
    <x v="3"/>
    <x v="1"/>
    <n v="4"/>
    <n v="16"/>
    <n v="7.0000000000000007E-2"/>
    <x v="11"/>
  </r>
  <r>
    <d v="2018-07-06T00:00:00"/>
    <x v="3"/>
    <x v="0"/>
    <n v="16"/>
    <n v="16"/>
    <n v="0.03"/>
    <x v="0"/>
  </r>
  <r>
    <d v="2018-07-06T00:00:00"/>
    <x v="1"/>
    <x v="3"/>
    <n v="18"/>
    <n v="40"/>
    <n v="0.04"/>
    <x v="1"/>
  </r>
  <r>
    <d v="2018-07-06T00:00:00"/>
    <x v="0"/>
    <x v="3"/>
    <n v="21"/>
    <n v="80"/>
    <n v="0.02"/>
    <x v="2"/>
  </r>
  <r>
    <d v="2018-07-06T00:00:00"/>
    <x v="0"/>
    <x v="4"/>
    <n v="10"/>
    <n v="80"/>
    <n v="0.06"/>
    <x v="3"/>
  </r>
  <r>
    <d v="2018-07-06T00:00:00"/>
    <x v="2"/>
    <x v="2"/>
    <n v="7"/>
    <n v="230"/>
    <n v="0.01"/>
    <x v="4"/>
  </r>
  <r>
    <d v="2018-07-07T00:00:00"/>
    <x v="3"/>
    <x v="4"/>
    <n v="11"/>
    <n v="16"/>
    <n v="0.12"/>
    <x v="5"/>
  </r>
  <r>
    <d v="2018-07-07T00:00:00"/>
    <x v="0"/>
    <x v="3"/>
    <n v="10"/>
    <n v="80"/>
    <n v="0.1"/>
    <x v="1"/>
  </r>
  <r>
    <d v="2018-07-07T00:00:00"/>
    <x v="1"/>
    <x v="1"/>
    <n v="23"/>
    <n v="40"/>
    <n v="0.06"/>
    <x v="2"/>
  </r>
  <r>
    <d v="2018-07-07T00:00:00"/>
    <x v="4"/>
    <x v="4"/>
    <n v="7"/>
    <n v="150"/>
    <n v="0.02"/>
    <x v="3"/>
  </r>
  <r>
    <d v="2018-07-07T00:00:00"/>
    <x v="0"/>
    <x v="0"/>
    <n v="17"/>
    <n v="80"/>
    <n v="7.0000000000000007E-2"/>
    <x v="4"/>
  </r>
  <r>
    <d v="2018-07-07T00:00:00"/>
    <x v="4"/>
    <x v="1"/>
    <n v="20"/>
    <n v="150"/>
    <n v="0.09"/>
    <x v="5"/>
  </r>
  <r>
    <d v="2018-07-07T00:00:00"/>
    <x v="2"/>
    <x v="3"/>
    <n v="23"/>
    <n v="230"/>
    <n v="0.06"/>
    <x v="6"/>
  </r>
  <r>
    <d v="2018-07-07T00:00:00"/>
    <x v="0"/>
    <x v="1"/>
    <n v="16"/>
    <n v="80"/>
    <n v="0.04"/>
    <x v="7"/>
  </r>
  <r>
    <d v="2018-07-07T00:00:00"/>
    <x v="2"/>
    <x v="4"/>
    <n v="22"/>
    <n v="230"/>
    <n v="0.1"/>
    <x v="8"/>
  </r>
  <r>
    <d v="2018-07-07T00:00:00"/>
    <x v="2"/>
    <x v="2"/>
    <n v="15"/>
    <n v="230"/>
    <n v="0.11"/>
    <x v="9"/>
  </r>
  <r>
    <d v="2018-07-07T00:00:00"/>
    <x v="1"/>
    <x v="1"/>
    <n v="15"/>
    <n v="40"/>
    <n v="0.04"/>
    <x v="10"/>
  </r>
  <r>
    <d v="2018-07-07T00:00:00"/>
    <x v="0"/>
    <x v="1"/>
    <n v="2"/>
    <n v="80"/>
    <n v="7.0000000000000007E-2"/>
    <x v="11"/>
  </r>
  <r>
    <d v="2018-07-08T00:00:00"/>
    <x v="4"/>
    <x v="0"/>
    <n v="22"/>
    <n v="150"/>
    <n v="0.05"/>
    <x v="0"/>
  </r>
  <r>
    <d v="2018-07-08T00:00:00"/>
    <x v="1"/>
    <x v="4"/>
    <n v="20"/>
    <n v="40"/>
    <n v="7.0000000000000007E-2"/>
    <x v="1"/>
  </r>
  <r>
    <d v="2018-07-08T00:00:00"/>
    <x v="2"/>
    <x v="3"/>
    <n v="2"/>
    <n v="230"/>
    <n v="0.09"/>
    <x v="2"/>
  </r>
  <r>
    <d v="2018-07-08T00:00:00"/>
    <x v="1"/>
    <x v="3"/>
    <n v="7"/>
    <n v="40"/>
    <n v="0.11"/>
    <x v="3"/>
  </r>
  <r>
    <d v="2018-07-08T00:00:00"/>
    <x v="0"/>
    <x v="3"/>
    <n v="7"/>
    <n v="80"/>
    <n v="7.0000000000000007E-2"/>
    <x v="4"/>
  </r>
  <r>
    <d v="2018-07-08T00:00:00"/>
    <x v="1"/>
    <x v="3"/>
    <n v="9"/>
    <n v="40"/>
    <n v="0.06"/>
    <x v="5"/>
  </r>
  <r>
    <d v="2018-07-08T00:00:00"/>
    <x v="1"/>
    <x v="0"/>
    <n v="18"/>
    <n v="40"/>
    <n v="0.11"/>
    <x v="1"/>
  </r>
  <r>
    <d v="2018-07-08T00:00:00"/>
    <x v="2"/>
    <x v="0"/>
    <n v="20"/>
    <n v="230"/>
    <n v="0.04"/>
    <x v="2"/>
  </r>
  <r>
    <d v="2018-07-08T00:00:00"/>
    <x v="0"/>
    <x v="2"/>
    <n v="23"/>
    <n v="80"/>
    <n v="0.05"/>
    <x v="3"/>
  </r>
  <r>
    <d v="2018-07-08T00:00:00"/>
    <x v="4"/>
    <x v="4"/>
    <n v="11"/>
    <n v="150"/>
    <n v="0.09"/>
    <x v="4"/>
  </r>
  <r>
    <d v="2018-07-08T00:00:00"/>
    <x v="4"/>
    <x v="0"/>
    <n v="17"/>
    <n v="150"/>
    <n v="0.12"/>
    <x v="5"/>
  </r>
  <r>
    <d v="2018-07-08T00:00:00"/>
    <x v="2"/>
    <x v="4"/>
    <n v="2"/>
    <n v="230"/>
    <n v="0.08"/>
    <x v="6"/>
  </r>
  <r>
    <d v="2018-07-08T00:00:00"/>
    <x v="0"/>
    <x v="2"/>
    <n v="10"/>
    <n v="80"/>
    <n v="0.11"/>
    <x v="7"/>
  </r>
  <r>
    <d v="2018-07-09T00:00:00"/>
    <x v="3"/>
    <x v="3"/>
    <n v="22"/>
    <n v="16"/>
    <n v="0.03"/>
    <x v="8"/>
  </r>
  <r>
    <d v="2018-07-09T00:00:00"/>
    <x v="3"/>
    <x v="2"/>
    <n v="9"/>
    <n v="16"/>
    <n v="0.05"/>
    <x v="9"/>
  </r>
  <r>
    <d v="2018-07-09T00:00:00"/>
    <x v="1"/>
    <x v="2"/>
    <n v="4"/>
    <n v="40"/>
    <n v="0.1"/>
    <x v="10"/>
  </r>
  <r>
    <d v="2018-07-09T00:00:00"/>
    <x v="0"/>
    <x v="4"/>
    <n v="9"/>
    <n v="80"/>
    <n v="0.02"/>
    <x v="11"/>
  </r>
  <r>
    <d v="2018-07-09T00:00:00"/>
    <x v="2"/>
    <x v="2"/>
    <n v="6"/>
    <n v="230"/>
    <n v="0.05"/>
    <x v="0"/>
  </r>
  <r>
    <d v="2018-07-09T00:00:00"/>
    <x v="0"/>
    <x v="3"/>
    <n v="14"/>
    <n v="80"/>
    <n v="0.05"/>
    <x v="1"/>
  </r>
  <r>
    <d v="2018-07-09T00:00:00"/>
    <x v="3"/>
    <x v="4"/>
    <n v="17"/>
    <n v="16"/>
    <n v="0.08"/>
    <x v="2"/>
  </r>
  <r>
    <d v="2018-07-09T00:00:00"/>
    <x v="4"/>
    <x v="1"/>
    <n v="22"/>
    <n v="150"/>
    <n v="0.02"/>
    <x v="3"/>
  </r>
  <r>
    <d v="2018-07-09T00:00:00"/>
    <x v="1"/>
    <x v="4"/>
    <n v="17"/>
    <n v="40"/>
    <n v="0.02"/>
    <x v="4"/>
  </r>
  <r>
    <d v="2018-07-09T00:00:00"/>
    <x v="0"/>
    <x v="4"/>
    <n v="17"/>
    <n v="80"/>
    <n v="7.0000000000000007E-2"/>
    <x v="5"/>
  </r>
  <r>
    <d v="2018-07-09T00:00:00"/>
    <x v="4"/>
    <x v="3"/>
    <n v="4"/>
    <n v="150"/>
    <n v="0.12"/>
    <x v="1"/>
  </r>
  <r>
    <d v="2018-07-09T00:00:00"/>
    <x v="3"/>
    <x v="3"/>
    <n v="14"/>
    <n v="16"/>
    <n v="0.12"/>
    <x v="2"/>
  </r>
  <r>
    <d v="2018-07-09T00:00:00"/>
    <x v="3"/>
    <x v="0"/>
    <n v="18"/>
    <n v="16"/>
    <n v="0.11"/>
    <x v="3"/>
  </r>
  <r>
    <d v="2018-07-09T00:00:00"/>
    <x v="0"/>
    <x v="4"/>
    <n v="22"/>
    <n v="80"/>
    <n v="0.09"/>
    <x v="4"/>
  </r>
  <r>
    <d v="2018-07-09T00:00:00"/>
    <x v="2"/>
    <x v="1"/>
    <n v="12"/>
    <n v="230"/>
    <n v="0.03"/>
    <x v="5"/>
  </r>
  <r>
    <d v="2018-07-09T00:00:00"/>
    <x v="1"/>
    <x v="1"/>
    <n v="12"/>
    <n v="40"/>
    <n v="0.1"/>
    <x v="6"/>
  </r>
  <r>
    <d v="2018-07-10T00:00:00"/>
    <x v="1"/>
    <x v="4"/>
    <n v="7"/>
    <n v="40"/>
    <n v="0.12"/>
    <x v="7"/>
  </r>
  <r>
    <d v="2018-07-10T00:00:00"/>
    <x v="0"/>
    <x v="0"/>
    <n v="12"/>
    <n v="80"/>
    <n v="0.04"/>
    <x v="8"/>
  </r>
  <r>
    <d v="2018-07-10T00:00:00"/>
    <x v="3"/>
    <x v="4"/>
    <n v="17"/>
    <n v="16"/>
    <n v="0.1"/>
    <x v="9"/>
  </r>
  <r>
    <d v="2018-07-10T00:00:00"/>
    <x v="2"/>
    <x v="1"/>
    <n v="6"/>
    <n v="230"/>
    <n v="0.1"/>
    <x v="10"/>
  </r>
  <r>
    <d v="2018-07-10T00:00:00"/>
    <x v="1"/>
    <x v="0"/>
    <n v="11"/>
    <n v="40"/>
    <n v="0.04"/>
    <x v="11"/>
  </r>
  <r>
    <d v="2018-07-10T00:00:00"/>
    <x v="3"/>
    <x v="3"/>
    <n v="10"/>
    <n v="16"/>
    <n v="0.04"/>
    <x v="0"/>
  </r>
  <r>
    <d v="2018-07-10T00:00:00"/>
    <x v="0"/>
    <x v="0"/>
    <n v="6"/>
    <n v="80"/>
    <n v="7.0000000000000007E-2"/>
    <x v="1"/>
  </r>
  <r>
    <d v="2018-07-10T00:00:00"/>
    <x v="1"/>
    <x v="3"/>
    <n v="11"/>
    <n v="40"/>
    <n v="0.09"/>
    <x v="2"/>
  </r>
  <r>
    <d v="2018-07-10T00:00:00"/>
    <x v="0"/>
    <x v="4"/>
    <n v="16"/>
    <n v="80"/>
    <n v="0.09"/>
    <x v="3"/>
  </r>
  <r>
    <d v="2018-07-10T00:00:00"/>
    <x v="1"/>
    <x v="3"/>
    <n v="13"/>
    <n v="40"/>
    <n v="0.09"/>
    <x v="4"/>
  </r>
  <r>
    <d v="2018-07-10T00:00:00"/>
    <x v="2"/>
    <x v="0"/>
    <n v="5"/>
    <n v="230"/>
    <n v="0.1"/>
    <x v="5"/>
  </r>
  <r>
    <d v="2018-07-11T00:00:00"/>
    <x v="1"/>
    <x v="4"/>
    <n v="7"/>
    <n v="40"/>
    <n v="0.05"/>
    <x v="1"/>
  </r>
  <r>
    <d v="2018-07-11T00:00:00"/>
    <x v="0"/>
    <x v="2"/>
    <n v="14"/>
    <n v="80"/>
    <n v="0.1"/>
    <x v="2"/>
  </r>
  <r>
    <d v="2018-07-11T00:00:00"/>
    <x v="3"/>
    <x v="4"/>
    <n v="12"/>
    <n v="16"/>
    <n v="0.04"/>
    <x v="3"/>
  </r>
  <r>
    <d v="2018-07-11T00:00:00"/>
    <x v="2"/>
    <x v="2"/>
    <n v="14"/>
    <n v="230"/>
    <n v="0.03"/>
    <x v="4"/>
  </r>
  <r>
    <d v="2018-07-11T00:00:00"/>
    <x v="0"/>
    <x v="4"/>
    <n v="21"/>
    <n v="80"/>
    <n v="0.09"/>
    <x v="5"/>
  </r>
  <r>
    <d v="2018-07-11T00:00:00"/>
    <x v="2"/>
    <x v="2"/>
    <n v="5"/>
    <n v="230"/>
    <n v="0.1"/>
    <x v="6"/>
  </r>
  <r>
    <d v="2018-07-11T00:00:00"/>
    <x v="1"/>
    <x v="4"/>
    <n v="16"/>
    <n v="40"/>
    <n v="0.09"/>
    <x v="7"/>
  </r>
  <r>
    <d v="2018-07-11T00:00:00"/>
    <x v="4"/>
    <x v="1"/>
    <n v="15"/>
    <n v="150"/>
    <n v="0.12"/>
    <x v="8"/>
  </r>
  <r>
    <d v="2018-07-11T00:00:00"/>
    <x v="3"/>
    <x v="4"/>
    <n v="23"/>
    <n v="16"/>
    <n v="0.01"/>
    <x v="9"/>
  </r>
  <r>
    <d v="2018-07-11T00:00:00"/>
    <x v="3"/>
    <x v="1"/>
    <n v="22"/>
    <n v="16"/>
    <n v="0.04"/>
    <x v="10"/>
  </r>
  <r>
    <d v="2018-07-11T00:00:00"/>
    <x v="0"/>
    <x v="0"/>
    <n v="20"/>
    <n v="80"/>
    <n v="0.01"/>
    <x v="11"/>
  </r>
  <r>
    <d v="2018-07-11T00:00:00"/>
    <x v="1"/>
    <x v="3"/>
    <n v="6"/>
    <n v="40"/>
    <n v="7.0000000000000007E-2"/>
    <x v="0"/>
  </r>
  <r>
    <d v="2018-07-12T00:00:00"/>
    <x v="4"/>
    <x v="1"/>
    <n v="10"/>
    <n v="150"/>
    <n v="0.01"/>
    <x v="1"/>
  </r>
  <r>
    <d v="2018-07-12T00:00:00"/>
    <x v="0"/>
    <x v="3"/>
    <n v="17"/>
    <n v="80"/>
    <n v="0.05"/>
    <x v="2"/>
  </r>
  <r>
    <d v="2018-07-12T00:00:00"/>
    <x v="4"/>
    <x v="0"/>
    <n v="13"/>
    <n v="150"/>
    <n v="0.05"/>
    <x v="3"/>
  </r>
  <r>
    <d v="2018-07-12T00:00:00"/>
    <x v="2"/>
    <x v="3"/>
    <n v="8"/>
    <n v="230"/>
    <n v="0.05"/>
    <x v="4"/>
  </r>
  <r>
    <d v="2018-07-12T00:00:00"/>
    <x v="3"/>
    <x v="0"/>
    <n v="10"/>
    <n v="16"/>
    <n v="0.08"/>
    <x v="5"/>
  </r>
  <r>
    <d v="2018-07-12T00:00:00"/>
    <x v="1"/>
    <x v="1"/>
    <n v="4"/>
    <n v="40"/>
    <n v="0.06"/>
    <x v="1"/>
  </r>
  <r>
    <d v="2018-07-12T00:00:00"/>
    <x v="1"/>
    <x v="4"/>
    <n v="18"/>
    <n v="40"/>
    <n v="0.06"/>
    <x v="2"/>
  </r>
  <r>
    <d v="2018-07-12T00:00:00"/>
    <x v="4"/>
    <x v="3"/>
    <n v="15"/>
    <n v="150"/>
    <n v="0.05"/>
    <x v="3"/>
  </r>
  <r>
    <d v="2018-07-12T00:00:00"/>
    <x v="4"/>
    <x v="3"/>
    <n v="3"/>
    <n v="150"/>
    <n v="0.01"/>
    <x v="4"/>
  </r>
  <r>
    <d v="2018-07-12T00:00:00"/>
    <x v="3"/>
    <x v="0"/>
    <n v="12"/>
    <n v="16"/>
    <n v="0.11"/>
    <x v="5"/>
  </r>
  <r>
    <d v="2018-07-13T00:00:00"/>
    <x v="0"/>
    <x v="4"/>
    <n v="17"/>
    <n v="80"/>
    <n v="7.0000000000000007E-2"/>
    <x v="6"/>
  </r>
  <r>
    <d v="2018-07-13T00:00:00"/>
    <x v="2"/>
    <x v="0"/>
    <n v="3"/>
    <n v="230"/>
    <n v="0.06"/>
    <x v="7"/>
  </r>
  <r>
    <d v="2018-07-13T00:00:00"/>
    <x v="0"/>
    <x v="2"/>
    <n v="20"/>
    <n v="80"/>
    <n v="7.0000000000000007E-2"/>
    <x v="8"/>
  </r>
  <r>
    <d v="2018-07-13T00:00:00"/>
    <x v="2"/>
    <x v="1"/>
    <n v="14"/>
    <n v="230"/>
    <n v="0.05"/>
    <x v="9"/>
  </r>
  <r>
    <d v="2018-07-13T00:00:00"/>
    <x v="1"/>
    <x v="4"/>
    <n v="16"/>
    <n v="40"/>
    <n v="0.09"/>
    <x v="10"/>
  </r>
  <r>
    <d v="2018-07-13T00:00:00"/>
    <x v="3"/>
    <x v="1"/>
    <n v="7"/>
    <n v="16"/>
    <n v="0.08"/>
    <x v="11"/>
  </r>
  <r>
    <d v="2018-07-13T00:00:00"/>
    <x v="1"/>
    <x v="1"/>
    <n v="19"/>
    <n v="40"/>
    <n v="0.1"/>
    <x v="0"/>
  </r>
  <r>
    <d v="2018-07-13T00:00:00"/>
    <x v="2"/>
    <x v="3"/>
    <n v="7"/>
    <n v="230"/>
    <n v="0.06"/>
    <x v="1"/>
  </r>
  <r>
    <d v="2018-07-13T00:00:00"/>
    <x v="1"/>
    <x v="4"/>
    <n v="20"/>
    <n v="40"/>
    <n v="0.03"/>
    <x v="2"/>
  </r>
  <r>
    <d v="2018-07-13T00:00:00"/>
    <x v="3"/>
    <x v="2"/>
    <n v="11"/>
    <n v="16"/>
    <n v="0.12"/>
    <x v="3"/>
  </r>
  <r>
    <d v="2018-07-13T00:00:00"/>
    <x v="0"/>
    <x v="4"/>
    <n v="16"/>
    <n v="80"/>
    <n v="0.09"/>
    <x v="4"/>
  </r>
  <r>
    <d v="2018-07-13T00:00:00"/>
    <x v="3"/>
    <x v="0"/>
    <n v="21"/>
    <n v="16"/>
    <n v="0.09"/>
    <x v="5"/>
  </r>
  <r>
    <d v="2018-07-13T00:00:00"/>
    <x v="3"/>
    <x v="0"/>
    <n v="22"/>
    <n v="16"/>
    <n v="0.01"/>
    <x v="1"/>
  </r>
  <r>
    <d v="2018-07-13T00:00:00"/>
    <x v="2"/>
    <x v="3"/>
    <n v="23"/>
    <n v="230"/>
    <n v="0.06"/>
    <x v="2"/>
  </r>
  <r>
    <d v="2018-07-13T00:00:00"/>
    <x v="4"/>
    <x v="0"/>
    <n v="9"/>
    <n v="150"/>
    <n v="0.1"/>
    <x v="3"/>
  </r>
  <r>
    <d v="2018-07-13T00:00:00"/>
    <x v="4"/>
    <x v="2"/>
    <n v="9"/>
    <n v="150"/>
    <n v="0.06"/>
    <x v="4"/>
  </r>
  <r>
    <d v="2018-07-14T00:00:00"/>
    <x v="2"/>
    <x v="0"/>
    <n v="9"/>
    <n v="230"/>
    <n v="7.0000000000000007E-2"/>
    <x v="5"/>
  </r>
  <r>
    <d v="2018-07-14T00:00:00"/>
    <x v="0"/>
    <x v="2"/>
    <n v="10"/>
    <n v="80"/>
    <n v="0.08"/>
    <x v="6"/>
  </r>
  <r>
    <d v="2018-07-14T00:00:00"/>
    <x v="3"/>
    <x v="2"/>
    <n v="23"/>
    <n v="16"/>
    <n v="0.11"/>
    <x v="7"/>
  </r>
  <r>
    <d v="2018-07-14T00:00:00"/>
    <x v="0"/>
    <x v="3"/>
    <n v="22"/>
    <n v="80"/>
    <n v="0.03"/>
    <x v="8"/>
  </r>
  <r>
    <d v="2018-07-14T00:00:00"/>
    <x v="0"/>
    <x v="3"/>
    <n v="4"/>
    <n v="80"/>
    <n v="0.11"/>
    <x v="9"/>
  </r>
  <r>
    <d v="2018-07-14T00:00:00"/>
    <x v="3"/>
    <x v="0"/>
    <n v="22"/>
    <n v="16"/>
    <n v="0.06"/>
    <x v="10"/>
  </r>
  <r>
    <d v="2018-07-14T00:00:00"/>
    <x v="1"/>
    <x v="1"/>
    <n v="15"/>
    <n v="40"/>
    <n v="0.02"/>
    <x v="11"/>
  </r>
  <r>
    <d v="2018-07-14T00:00:00"/>
    <x v="1"/>
    <x v="4"/>
    <n v="7"/>
    <n v="40"/>
    <n v="0.04"/>
    <x v="0"/>
  </r>
  <r>
    <d v="2018-07-14T00:00:00"/>
    <x v="3"/>
    <x v="4"/>
    <n v="2"/>
    <n v="16"/>
    <n v="0.04"/>
    <x v="1"/>
  </r>
  <r>
    <d v="2018-07-14T00:00:00"/>
    <x v="0"/>
    <x v="3"/>
    <n v="7"/>
    <n v="80"/>
    <n v="0.02"/>
    <x v="2"/>
  </r>
  <r>
    <d v="2018-07-15T00:00:00"/>
    <x v="3"/>
    <x v="4"/>
    <n v="22"/>
    <n v="16"/>
    <n v="0.12"/>
    <x v="3"/>
  </r>
  <r>
    <d v="2018-07-15T00:00:00"/>
    <x v="1"/>
    <x v="1"/>
    <n v="21"/>
    <n v="40"/>
    <n v="0.03"/>
    <x v="4"/>
  </r>
  <r>
    <d v="2018-07-15T00:00:00"/>
    <x v="0"/>
    <x v="0"/>
    <n v="6"/>
    <n v="80"/>
    <n v="0.01"/>
    <x v="5"/>
  </r>
  <r>
    <d v="2018-07-15T00:00:00"/>
    <x v="0"/>
    <x v="4"/>
    <n v="13"/>
    <n v="80"/>
    <n v="0.05"/>
    <x v="1"/>
  </r>
  <r>
    <d v="2018-07-15T00:00:00"/>
    <x v="0"/>
    <x v="3"/>
    <n v="11"/>
    <n v="80"/>
    <n v="0.01"/>
    <x v="2"/>
  </r>
  <r>
    <d v="2018-07-15T00:00:00"/>
    <x v="1"/>
    <x v="0"/>
    <n v="18"/>
    <n v="40"/>
    <n v="0.06"/>
    <x v="3"/>
  </r>
  <r>
    <d v="2018-07-15T00:00:00"/>
    <x v="4"/>
    <x v="3"/>
    <n v="7"/>
    <n v="150"/>
    <n v="0.05"/>
    <x v="4"/>
  </r>
  <r>
    <d v="2018-07-15T00:00:00"/>
    <x v="1"/>
    <x v="0"/>
    <n v="2"/>
    <n v="40"/>
    <n v="0.12"/>
    <x v="5"/>
  </r>
  <r>
    <d v="2018-07-15T00:00:00"/>
    <x v="0"/>
    <x v="1"/>
    <n v="14"/>
    <n v="80"/>
    <n v="0.06"/>
    <x v="6"/>
  </r>
  <r>
    <d v="2018-07-15T00:00:00"/>
    <x v="4"/>
    <x v="4"/>
    <n v="7"/>
    <n v="150"/>
    <n v="0.03"/>
    <x v="7"/>
  </r>
  <r>
    <d v="2018-07-15T00:00:00"/>
    <x v="3"/>
    <x v="3"/>
    <n v="10"/>
    <n v="16"/>
    <n v="0.01"/>
    <x v="8"/>
  </r>
  <r>
    <d v="2018-07-16T00:00:00"/>
    <x v="1"/>
    <x v="1"/>
    <n v="7"/>
    <n v="40"/>
    <n v="0.01"/>
    <x v="9"/>
  </r>
  <r>
    <d v="2018-07-16T00:00:00"/>
    <x v="3"/>
    <x v="3"/>
    <n v="7"/>
    <n v="16"/>
    <n v="0.08"/>
    <x v="10"/>
  </r>
  <r>
    <d v="2018-07-16T00:00:00"/>
    <x v="4"/>
    <x v="2"/>
    <n v="15"/>
    <n v="150"/>
    <n v="0.05"/>
    <x v="11"/>
  </r>
  <r>
    <d v="2018-07-16T00:00:00"/>
    <x v="0"/>
    <x v="0"/>
    <n v="7"/>
    <n v="80"/>
    <n v="0.02"/>
    <x v="0"/>
  </r>
  <r>
    <d v="2018-07-16T00:00:00"/>
    <x v="1"/>
    <x v="2"/>
    <n v="6"/>
    <n v="40"/>
    <n v="0.06"/>
    <x v="1"/>
  </r>
  <r>
    <d v="2018-07-16T00:00:00"/>
    <x v="2"/>
    <x v="0"/>
    <n v="3"/>
    <n v="230"/>
    <n v="0.06"/>
    <x v="2"/>
  </r>
  <r>
    <d v="2018-07-16T00:00:00"/>
    <x v="4"/>
    <x v="2"/>
    <n v="20"/>
    <n v="150"/>
    <n v="0.04"/>
    <x v="3"/>
  </r>
  <r>
    <d v="2018-07-16T00:00:00"/>
    <x v="2"/>
    <x v="2"/>
    <n v="20"/>
    <n v="230"/>
    <n v="0.06"/>
    <x v="4"/>
  </r>
  <r>
    <d v="2018-07-16T00:00:00"/>
    <x v="3"/>
    <x v="2"/>
    <n v="14"/>
    <n v="16"/>
    <n v="0.01"/>
    <x v="5"/>
  </r>
  <r>
    <d v="2018-07-16T00:00:00"/>
    <x v="4"/>
    <x v="2"/>
    <n v="20"/>
    <n v="150"/>
    <n v="0.04"/>
    <x v="1"/>
  </r>
  <r>
    <d v="2018-07-16T00:00:00"/>
    <x v="0"/>
    <x v="0"/>
    <n v="17"/>
    <n v="80"/>
    <n v="0.09"/>
    <x v="2"/>
  </r>
  <r>
    <d v="2018-07-17T00:00:00"/>
    <x v="4"/>
    <x v="2"/>
    <n v="20"/>
    <n v="150"/>
    <n v="0.12"/>
    <x v="3"/>
  </r>
  <r>
    <d v="2018-07-17T00:00:00"/>
    <x v="3"/>
    <x v="2"/>
    <n v="11"/>
    <n v="16"/>
    <n v="0.04"/>
    <x v="4"/>
  </r>
  <r>
    <d v="2018-07-17T00:00:00"/>
    <x v="2"/>
    <x v="4"/>
    <n v="7"/>
    <n v="230"/>
    <n v="0.05"/>
    <x v="5"/>
  </r>
  <r>
    <d v="2018-07-17T00:00:00"/>
    <x v="1"/>
    <x v="1"/>
    <n v="14"/>
    <n v="40"/>
    <n v="0.06"/>
    <x v="6"/>
  </r>
  <r>
    <d v="2018-07-17T00:00:00"/>
    <x v="0"/>
    <x v="1"/>
    <n v="13"/>
    <n v="80"/>
    <n v="0.06"/>
    <x v="7"/>
  </r>
  <r>
    <d v="2018-07-17T00:00:00"/>
    <x v="3"/>
    <x v="2"/>
    <n v="17"/>
    <n v="16"/>
    <n v="0.05"/>
    <x v="8"/>
  </r>
  <r>
    <d v="2018-07-17T00:00:00"/>
    <x v="2"/>
    <x v="2"/>
    <n v="12"/>
    <n v="230"/>
    <n v="0.03"/>
    <x v="9"/>
  </r>
  <r>
    <d v="2018-07-17T00:00:00"/>
    <x v="1"/>
    <x v="1"/>
    <n v="4"/>
    <n v="40"/>
    <n v="0.12"/>
    <x v="10"/>
  </r>
  <r>
    <d v="2018-07-17T00:00:00"/>
    <x v="3"/>
    <x v="0"/>
    <n v="20"/>
    <n v="16"/>
    <n v="0.01"/>
    <x v="11"/>
  </r>
  <r>
    <d v="2018-07-17T00:00:00"/>
    <x v="0"/>
    <x v="3"/>
    <n v="8"/>
    <n v="80"/>
    <n v="0.06"/>
    <x v="0"/>
  </r>
  <r>
    <d v="2018-07-17T00:00:00"/>
    <x v="0"/>
    <x v="0"/>
    <n v="18"/>
    <n v="80"/>
    <n v="0.02"/>
    <x v="1"/>
  </r>
  <r>
    <d v="2018-07-17T00:00:00"/>
    <x v="3"/>
    <x v="2"/>
    <n v="6"/>
    <n v="16"/>
    <n v="0.06"/>
    <x v="2"/>
  </r>
  <r>
    <d v="2018-07-17T00:00:00"/>
    <x v="0"/>
    <x v="0"/>
    <n v="9"/>
    <n v="80"/>
    <n v="0.04"/>
    <x v="3"/>
  </r>
  <r>
    <d v="2018-07-18T00:00:00"/>
    <x v="0"/>
    <x v="2"/>
    <n v="8"/>
    <n v="80"/>
    <n v="0.02"/>
    <x v="4"/>
  </r>
  <r>
    <d v="2018-07-18T00:00:00"/>
    <x v="4"/>
    <x v="3"/>
    <n v="6"/>
    <n v="150"/>
    <n v="0.03"/>
    <x v="5"/>
  </r>
  <r>
    <d v="2018-07-18T00:00:00"/>
    <x v="3"/>
    <x v="3"/>
    <n v="14"/>
    <n v="16"/>
    <n v="0.12"/>
    <x v="1"/>
  </r>
  <r>
    <d v="2018-07-18T00:00:00"/>
    <x v="0"/>
    <x v="2"/>
    <n v="6"/>
    <n v="80"/>
    <n v="0.09"/>
    <x v="2"/>
  </r>
  <r>
    <d v="2018-07-18T00:00:00"/>
    <x v="1"/>
    <x v="4"/>
    <n v="23"/>
    <n v="40"/>
    <n v="0.04"/>
    <x v="3"/>
  </r>
  <r>
    <d v="2018-07-18T00:00:00"/>
    <x v="1"/>
    <x v="2"/>
    <n v="12"/>
    <n v="40"/>
    <n v="0.02"/>
    <x v="4"/>
  </r>
  <r>
    <d v="2018-07-18T00:00:00"/>
    <x v="1"/>
    <x v="3"/>
    <n v="22"/>
    <n v="40"/>
    <n v="0.01"/>
    <x v="5"/>
  </r>
  <r>
    <d v="2018-07-18T00:00:00"/>
    <x v="4"/>
    <x v="3"/>
    <n v="6"/>
    <n v="150"/>
    <n v="0.03"/>
    <x v="6"/>
  </r>
  <r>
    <d v="2018-07-18T00:00:00"/>
    <x v="3"/>
    <x v="4"/>
    <n v="19"/>
    <n v="16"/>
    <n v="0.02"/>
    <x v="7"/>
  </r>
  <r>
    <d v="2018-07-18T00:00:00"/>
    <x v="1"/>
    <x v="2"/>
    <n v="2"/>
    <n v="40"/>
    <n v="0.02"/>
    <x v="8"/>
  </r>
  <r>
    <d v="2018-07-19T00:00:00"/>
    <x v="1"/>
    <x v="3"/>
    <n v="22"/>
    <n v="40"/>
    <n v="0.01"/>
    <x v="9"/>
  </r>
  <r>
    <d v="2018-07-19T00:00:00"/>
    <x v="2"/>
    <x v="3"/>
    <n v="3"/>
    <n v="230"/>
    <n v="0.01"/>
    <x v="10"/>
  </r>
  <r>
    <d v="2018-07-19T00:00:00"/>
    <x v="1"/>
    <x v="3"/>
    <n v="23"/>
    <n v="40"/>
    <n v="0.06"/>
    <x v="11"/>
  </r>
  <r>
    <d v="2018-07-19T00:00:00"/>
    <x v="1"/>
    <x v="4"/>
    <n v="5"/>
    <n v="40"/>
    <n v="0.03"/>
    <x v="0"/>
  </r>
  <r>
    <d v="2018-07-19T00:00:00"/>
    <x v="0"/>
    <x v="0"/>
    <n v="8"/>
    <n v="80"/>
    <n v="0.08"/>
    <x v="1"/>
  </r>
  <r>
    <d v="2018-07-19T00:00:00"/>
    <x v="1"/>
    <x v="2"/>
    <n v="18"/>
    <n v="40"/>
    <n v="0.03"/>
    <x v="2"/>
  </r>
  <r>
    <d v="2018-07-19T00:00:00"/>
    <x v="1"/>
    <x v="4"/>
    <n v="20"/>
    <n v="40"/>
    <n v="0.1"/>
    <x v="3"/>
  </r>
  <r>
    <d v="2018-07-19T00:00:00"/>
    <x v="1"/>
    <x v="2"/>
    <n v="2"/>
    <n v="40"/>
    <n v="0.03"/>
    <x v="4"/>
  </r>
  <r>
    <d v="2018-07-19T00:00:00"/>
    <x v="2"/>
    <x v="0"/>
    <n v="15"/>
    <n v="230"/>
    <n v="0.05"/>
    <x v="5"/>
  </r>
  <r>
    <d v="2018-07-19T00:00:00"/>
    <x v="4"/>
    <x v="3"/>
    <n v="15"/>
    <n v="150"/>
    <n v="0.08"/>
    <x v="1"/>
  </r>
  <r>
    <d v="2018-07-19T00:00:00"/>
    <x v="4"/>
    <x v="3"/>
    <n v="22"/>
    <n v="150"/>
    <n v="0.05"/>
    <x v="2"/>
  </r>
  <r>
    <d v="2018-07-19T00:00:00"/>
    <x v="2"/>
    <x v="1"/>
    <n v="19"/>
    <n v="230"/>
    <n v="0.11"/>
    <x v="3"/>
  </r>
  <r>
    <d v="2018-07-19T00:00:00"/>
    <x v="0"/>
    <x v="1"/>
    <n v="10"/>
    <n v="80"/>
    <n v="0.11"/>
    <x v="4"/>
  </r>
  <r>
    <d v="2018-07-19T00:00:00"/>
    <x v="1"/>
    <x v="3"/>
    <n v="18"/>
    <n v="40"/>
    <n v="0.06"/>
    <x v="5"/>
  </r>
  <r>
    <d v="2018-07-19T00:00:00"/>
    <x v="0"/>
    <x v="3"/>
    <n v="16"/>
    <n v="80"/>
    <n v="0.05"/>
    <x v="6"/>
  </r>
  <r>
    <d v="2018-07-19T00:00:00"/>
    <x v="4"/>
    <x v="4"/>
    <n v="17"/>
    <n v="150"/>
    <n v="0.02"/>
    <x v="7"/>
  </r>
  <r>
    <d v="2018-07-20T00:00:00"/>
    <x v="2"/>
    <x v="0"/>
    <n v="8"/>
    <n v="230"/>
    <n v="0.03"/>
    <x v="8"/>
  </r>
  <r>
    <d v="2018-07-20T00:00:00"/>
    <x v="0"/>
    <x v="3"/>
    <n v="11"/>
    <n v="80"/>
    <n v="0.01"/>
    <x v="9"/>
  </r>
  <r>
    <d v="2018-07-20T00:00:00"/>
    <x v="1"/>
    <x v="0"/>
    <n v="5"/>
    <n v="40"/>
    <n v="0.06"/>
    <x v="10"/>
  </r>
  <r>
    <d v="2018-07-20T00:00:00"/>
    <x v="1"/>
    <x v="4"/>
    <n v="11"/>
    <n v="40"/>
    <n v="0.05"/>
    <x v="11"/>
  </r>
  <r>
    <d v="2018-07-20T00:00:00"/>
    <x v="4"/>
    <x v="3"/>
    <n v="20"/>
    <n v="150"/>
    <n v="0.1"/>
    <x v="0"/>
  </r>
  <r>
    <d v="2018-07-20T00:00:00"/>
    <x v="4"/>
    <x v="2"/>
    <n v="11"/>
    <n v="150"/>
    <n v="0.11"/>
    <x v="1"/>
  </r>
  <r>
    <d v="2018-07-20T00:00:00"/>
    <x v="0"/>
    <x v="3"/>
    <n v="2"/>
    <n v="80"/>
    <n v="0.08"/>
    <x v="2"/>
  </r>
  <r>
    <d v="2018-07-20T00:00:00"/>
    <x v="4"/>
    <x v="1"/>
    <n v="16"/>
    <n v="150"/>
    <n v="0.08"/>
    <x v="3"/>
  </r>
  <r>
    <d v="2018-07-20T00:00:00"/>
    <x v="3"/>
    <x v="0"/>
    <n v="20"/>
    <n v="16"/>
    <n v="0.11"/>
    <x v="4"/>
  </r>
  <r>
    <d v="2018-07-20T00:00:00"/>
    <x v="2"/>
    <x v="2"/>
    <n v="2"/>
    <n v="230"/>
    <n v="0.09"/>
    <x v="5"/>
  </r>
  <r>
    <d v="2018-07-20T00:00:00"/>
    <x v="4"/>
    <x v="0"/>
    <n v="20"/>
    <n v="150"/>
    <n v="0.04"/>
    <x v="1"/>
  </r>
  <r>
    <d v="2018-07-20T00:00:00"/>
    <x v="4"/>
    <x v="0"/>
    <n v="22"/>
    <n v="150"/>
    <n v="7.0000000000000007E-2"/>
    <x v="2"/>
  </r>
  <r>
    <d v="2018-07-20T00:00:00"/>
    <x v="4"/>
    <x v="2"/>
    <n v="22"/>
    <n v="150"/>
    <n v="0.04"/>
    <x v="3"/>
  </r>
  <r>
    <d v="2018-07-20T00:00:00"/>
    <x v="1"/>
    <x v="0"/>
    <n v="23"/>
    <n v="40"/>
    <n v="7.0000000000000007E-2"/>
    <x v="4"/>
  </r>
  <r>
    <d v="2018-07-21T00:00:00"/>
    <x v="3"/>
    <x v="2"/>
    <n v="11"/>
    <n v="16"/>
    <n v="0.04"/>
    <x v="5"/>
  </r>
  <r>
    <d v="2018-07-21T00:00:00"/>
    <x v="2"/>
    <x v="1"/>
    <n v="11"/>
    <n v="230"/>
    <n v="0.1"/>
    <x v="6"/>
  </r>
  <r>
    <d v="2018-07-21T00:00:00"/>
    <x v="2"/>
    <x v="0"/>
    <n v="7"/>
    <n v="230"/>
    <n v="0.08"/>
    <x v="7"/>
  </r>
  <r>
    <d v="2018-07-21T00:00:00"/>
    <x v="4"/>
    <x v="1"/>
    <n v="13"/>
    <n v="150"/>
    <n v="0.08"/>
    <x v="8"/>
  </r>
  <r>
    <d v="2018-07-21T00:00:00"/>
    <x v="2"/>
    <x v="3"/>
    <n v="16"/>
    <n v="230"/>
    <n v="0.11"/>
    <x v="9"/>
  </r>
  <r>
    <d v="2018-07-21T00:00:00"/>
    <x v="2"/>
    <x v="4"/>
    <n v="20"/>
    <n v="230"/>
    <n v="0.09"/>
    <x v="10"/>
  </r>
  <r>
    <d v="2018-07-21T00:00:00"/>
    <x v="1"/>
    <x v="2"/>
    <n v="20"/>
    <n v="40"/>
    <n v="0.01"/>
    <x v="11"/>
  </r>
  <r>
    <d v="2018-07-21T00:00:00"/>
    <x v="0"/>
    <x v="0"/>
    <n v="20"/>
    <n v="80"/>
    <n v="0.01"/>
    <x v="0"/>
  </r>
  <r>
    <d v="2018-07-21T00:00:00"/>
    <x v="4"/>
    <x v="0"/>
    <n v="5"/>
    <n v="150"/>
    <n v="0.11"/>
    <x v="1"/>
  </r>
  <r>
    <d v="2018-07-22T00:00:00"/>
    <x v="1"/>
    <x v="2"/>
    <n v="4"/>
    <n v="40"/>
    <n v="0.11"/>
    <x v="2"/>
  </r>
  <r>
    <d v="2018-07-22T00:00:00"/>
    <x v="3"/>
    <x v="0"/>
    <n v="7"/>
    <n v="16"/>
    <n v="0.12"/>
    <x v="3"/>
  </r>
  <r>
    <d v="2018-07-22T00:00:00"/>
    <x v="3"/>
    <x v="1"/>
    <n v="22"/>
    <n v="16"/>
    <n v="0.01"/>
    <x v="4"/>
  </r>
  <r>
    <d v="2018-07-22T00:00:00"/>
    <x v="1"/>
    <x v="3"/>
    <n v="15"/>
    <n v="40"/>
    <n v="0.03"/>
    <x v="5"/>
  </r>
  <r>
    <d v="2018-07-22T00:00:00"/>
    <x v="0"/>
    <x v="1"/>
    <n v="14"/>
    <n v="80"/>
    <n v="0.11"/>
    <x v="1"/>
  </r>
  <r>
    <d v="2018-07-22T00:00:00"/>
    <x v="3"/>
    <x v="1"/>
    <n v="15"/>
    <n v="16"/>
    <n v="0.02"/>
    <x v="2"/>
  </r>
  <r>
    <d v="2018-07-23T00:00:00"/>
    <x v="0"/>
    <x v="3"/>
    <n v="19"/>
    <n v="80"/>
    <n v="0.02"/>
    <x v="3"/>
  </r>
  <r>
    <d v="2018-07-23T00:00:00"/>
    <x v="1"/>
    <x v="4"/>
    <n v="20"/>
    <n v="40"/>
    <n v="0.05"/>
    <x v="4"/>
  </r>
  <r>
    <d v="2018-07-23T00:00:00"/>
    <x v="1"/>
    <x v="3"/>
    <n v="11"/>
    <n v="40"/>
    <n v="0.06"/>
    <x v="5"/>
  </r>
  <r>
    <d v="2018-07-23T00:00:00"/>
    <x v="4"/>
    <x v="2"/>
    <n v="11"/>
    <n v="150"/>
    <n v="0.05"/>
    <x v="6"/>
  </r>
  <r>
    <d v="2018-07-23T00:00:00"/>
    <x v="0"/>
    <x v="3"/>
    <n v="23"/>
    <n v="80"/>
    <n v="0.11"/>
    <x v="7"/>
  </r>
  <r>
    <d v="2018-07-23T00:00:00"/>
    <x v="0"/>
    <x v="0"/>
    <n v="8"/>
    <n v="80"/>
    <n v="0.09"/>
    <x v="8"/>
  </r>
  <r>
    <d v="2018-07-23T00:00:00"/>
    <x v="1"/>
    <x v="3"/>
    <n v="9"/>
    <n v="40"/>
    <n v="0.06"/>
    <x v="9"/>
  </r>
  <r>
    <d v="2018-07-23T00:00:00"/>
    <x v="2"/>
    <x v="4"/>
    <n v="13"/>
    <n v="230"/>
    <n v="0.06"/>
    <x v="10"/>
  </r>
  <r>
    <d v="2018-07-23T00:00:00"/>
    <x v="1"/>
    <x v="3"/>
    <n v="22"/>
    <n v="40"/>
    <n v="0.01"/>
    <x v="11"/>
  </r>
  <r>
    <d v="2018-07-23T00:00:00"/>
    <x v="3"/>
    <x v="4"/>
    <n v="14"/>
    <n v="16"/>
    <n v="0.06"/>
    <x v="0"/>
  </r>
  <r>
    <d v="2018-07-24T00:00:00"/>
    <x v="0"/>
    <x v="1"/>
    <n v="5"/>
    <n v="80"/>
    <n v="0.04"/>
    <x v="1"/>
  </r>
  <r>
    <d v="2018-07-24T00:00:00"/>
    <x v="4"/>
    <x v="4"/>
    <n v="18"/>
    <n v="150"/>
    <n v="0.12"/>
    <x v="2"/>
  </r>
  <r>
    <d v="2018-07-24T00:00:00"/>
    <x v="2"/>
    <x v="2"/>
    <n v="14"/>
    <n v="230"/>
    <n v="0.12"/>
    <x v="3"/>
  </r>
  <r>
    <d v="2018-07-24T00:00:00"/>
    <x v="2"/>
    <x v="4"/>
    <n v="20"/>
    <n v="230"/>
    <n v="0.11"/>
    <x v="4"/>
  </r>
  <r>
    <d v="2018-07-24T00:00:00"/>
    <x v="3"/>
    <x v="4"/>
    <n v="3"/>
    <n v="16"/>
    <n v="0.03"/>
    <x v="5"/>
  </r>
  <r>
    <d v="2018-07-24T00:00:00"/>
    <x v="2"/>
    <x v="2"/>
    <n v="20"/>
    <n v="230"/>
    <n v="0.06"/>
    <x v="1"/>
  </r>
  <r>
    <d v="2018-07-24T00:00:00"/>
    <x v="0"/>
    <x v="4"/>
    <n v="9"/>
    <n v="80"/>
    <n v="0.02"/>
    <x v="2"/>
  </r>
  <r>
    <d v="2018-07-24T00:00:00"/>
    <x v="3"/>
    <x v="3"/>
    <n v="22"/>
    <n v="16"/>
    <n v="0.03"/>
    <x v="3"/>
  </r>
  <r>
    <d v="2018-07-24T00:00:00"/>
    <x v="0"/>
    <x v="1"/>
    <n v="15"/>
    <n v="80"/>
    <n v="0.12"/>
    <x v="4"/>
  </r>
  <r>
    <d v="2018-07-24T00:00:00"/>
    <x v="4"/>
    <x v="0"/>
    <n v="11"/>
    <n v="150"/>
    <n v="0.05"/>
    <x v="5"/>
  </r>
  <r>
    <d v="2018-07-24T00:00:00"/>
    <x v="2"/>
    <x v="3"/>
    <n v="11"/>
    <n v="230"/>
    <n v="0.12"/>
    <x v="6"/>
  </r>
  <r>
    <d v="2018-07-24T00:00:00"/>
    <x v="4"/>
    <x v="0"/>
    <n v="20"/>
    <n v="150"/>
    <n v="0.01"/>
    <x v="7"/>
  </r>
  <r>
    <d v="2018-07-24T00:00:00"/>
    <x v="1"/>
    <x v="2"/>
    <n v="11"/>
    <n v="40"/>
    <n v="0.12"/>
    <x v="8"/>
  </r>
  <r>
    <d v="2018-07-25T00:00:00"/>
    <x v="2"/>
    <x v="2"/>
    <n v="12"/>
    <n v="230"/>
    <n v="0.06"/>
    <x v="9"/>
  </r>
  <r>
    <d v="2018-07-25T00:00:00"/>
    <x v="1"/>
    <x v="0"/>
    <n v="15"/>
    <n v="40"/>
    <n v="0.06"/>
    <x v="10"/>
  </r>
  <r>
    <d v="2018-07-25T00:00:00"/>
    <x v="1"/>
    <x v="3"/>
    <n v="13"/>
    <n v="40"/>
    <n v="0.09"/>
    <x v="11"/>
  </r>
  <r>
    <d v="2018-07-25T00:00:00"/>
    <x v="1"/>
    <x v="4"/>
    <n v="4"/>
    <n v="40"/>
    <n v="0.09"/>
    <x v="0"/>
  </r>
  <r>
    <d v="2018-07-25T00:00:00"/>
    <x v="2"/>
    <x v="3"/>
    <n v="18"/>
    <n v="230"/>
    <n v="0.01"/>
    <x v="1"/>
  </r>
  <r>
    <d v="2018-07-25T00:00:00"/>
    <x v="3"/>
    <x v="0"/>
    <n v="7"/>
    <n v="16"/>
    <n v="0.02"/>
    <x v="2"/>
  </r>
  <r>
    <d v="2018-07-25T00:00:00"/>
    <x v="3"/>
    <x v="2"/>
    <n v="6"/>
    <n v="16"/>
    <n v="7.0000000000000007E-2"/>
    <x v="3"/>
  </r>
  <r>
    <d v="2018-07-25T00:00:00"/>
    <x v="2"/>
    <x v="3"/>
    <n v="8"/>
    <n v="230"/>
    <n v="0.05"/>
    <x v="4"/>
  </r>
  <r>
    <d v="2018-07-25T00:00:00"/>
    <x v="3"/>
    <x v="2"/>
    <n v="12"/>
    <n v="16"/>
    <n v="0.11"/>
    <x v="5"/>
  </r>
  <r>
    <d v="2018-07-25T00:00:00"/>
    <x v="2"/>
    <x v="0"/>
    <n v="11"/>
    <n v="230"/>
    <n v="0.02"/>
    <x v="1"/>
  </r>
  <r>
    <d v="2018-07-25T00:00:00"/>
    <x v="3"/>
    <x v="2"/>
    <n v="3"/>
    <n v="16"/>
    <n v="0.05"/>
    <x v="2"/>
  </r>
  <r>
    <d v="2018-07-26T00:00:00"/>
    <x v="4"/>
    <x v="1"/>
    <n v="16"/>
    <n v="150"/>
    <n v="0.05"/>
    <x v="3"/>
  </r>
  <r>
    <d v="2018-07-26T00:00:00"/>
    <x v="2"/>
    <x v="3"/>
    <n v="8"/>
    <n v="230"/>
    <n v="0.01"/>
    <x v="4"/>
  </r>
  <r>
    <d v="2018-07-26T00:00:00"/>
    <x v="0"/>
    <x v="2"/>
    <n v="16"/>
    <n v="80"/>
    <n v="0.04"/>
    <x v="5"/>
  </r>
  <r>
    <d v="2018-07-26T00:00:00"/>
    <x v="3"/>
    <x v="3"/>
    <n v="18"/>
    <n v="16"/>
    <n v="0.04"/>
    <x v="6"/>
  </r>
  <r>
    <d v="2018-07-26T00:00:00"/>
    <x v="1"/>
    <x v="4"/>
    <n v="14"/>
    <n v="40"/>
    <n v="0.11"/>
    <x v="7"/>
  </r>
  <r>
    <d v="2018-07-26T00:00:00"/>
    <x v="3"/>
    <x v="1"/>
    <n v="21"/>
    <n v="16"/>
    <n v="0.02"/>
    <x v="8"/>
  </r>
  <r>
    <d v="2018-07-26T00:00:00"/>
    <x v="3"/>
    <x v="1"/>
    <n v="7"/>
    <n v="16"/>
    <n v="0.08"/>
    <x v="9"/>
  </r>
  <r>
    <d v="2018-07-26T00:00:00"/>
    <x v="0"/>
    <x v="2"/>
    <n v="7"/>
    <n v="80"/>
    <n v="0.05"/>
    <x v="10"/>
  </r>
  <r>
    <d v="2018-07-26T00:00:00"/>
    <x v="1"/>
    <x v="4"/>
    <n v="16"/>
    <n v="40"/>
    <n v="0.09"/>
    <x v="11"/>
  </r>
  <r>
    <d v="2018-07-26T00:00:00"/>
    <x v="2"/>
    <x v="4"/>
    <n v="22"/>
    <n v="230"/>
    <n v="0.1"/>
    <x v="0"/>
  </r>
  <r>
    <d v="2018-07-26T00:00:00"/>
    <x v="1"/>
    <x v="1"/>
    <n v="4"/>
    <n v="40"/>
    <n v="0.03"/>
    <x v="1"/>
  </r>
  <r>
    <d v="2018-07-26T00:00:00"/>
    <x v="2"/>
    <x v="4"/>
    <n v="3"/>
    <n v="230"/>
    <n v="0.1"/>
    <x v="2"/>
  </r>
  <r>
    <d v="2018-07-26T00:00:00"/>
    <x v="0"/>
    <x v="1"/>
    <n v="14"/>
    <n v="80"/>
    <n v="0.11"/>
    <x v="3"/>
  </r>
  <r>
    <d v="2018-07-27T00:00:00"/>
    <x v="1"/>
    <x v="4"/>
    <n v="21"/>
    <n v="40"/>
    <n v="0.01"/>
    <x v="4"/>
  </r>
  <r>
    <d v="2018-07-27T00:00:00"/>
    <x v="3"/>
    <x v="1"/>
    <n v="20"/>
    <n v="16"/>
    <n v="0.06"/>
    <x v="5"/>
  </r>
  <r>
    <d v="2018-07-27T00:00:00"/>
    <x v="0"/>
    <x v="4"/>
    <n v="22"/>
    <n v="80"/>
    <n v="0.11"/>
    <x v="1"/>
  </r>
  <r>
    <d v="2018-07-27T00:00:00"/>
    <x v="1"/>
    <x v="0"/>
    <n v="7"/>
    <n v="40"/>
    <n v="0.1"/>
    <x v="2"/>
  </r>
  <r>
    <d v="2018-07-27T00:00:00"/>
    <x v="4"/>
    <x v="1"/>
    <n v="16"/>
    <n v="150"/>
    <n v="0.05"/>
    <x v="3"/>
  </r>
  <r>
    <d v="2018-07-27T00:00:00"/>
    <x v="2"/>
    <x v="1"/>
    <n v="7"/>
    <n v="230"/>
    <n v="0.05"/>
    <x v="4"/>
  </r>
  <r>
    <d v="2018-07-27T00:00:00"/>
    <x v="4"/>
    <x v="0"/>
    <n v="20"/>
    <n v="150"/>
    <n v="0.03"/>
    <x v="5"/>
  </r>
  <r>
    <d v="2018-07-27T00:00:00"/>
    <x v="4"/>
    <x v="1"/>
    <n v="16"/>
    <n v="150"/>
    <n v="0.03"/>
    <x v="6"/>
  </r>
  <r>
    <d v="2018-07-27T00:00:00"/>
    <x v="3"/>
    <x v="3"/>
    <n v="10"/>
    <n v="16"/>
    <n v="0.04"/>
    <x v="7"/>
  </r>
  <r>
    <d v="2018-07-27T00:00:00"/>
    <x v="0"/>
    <x v="4"/>
    <n v="6"/>
    <n v="80"/>
    <n v="0.09"/>
    <x v="8"/>
  </r>
  <r>
    <d v="2018-07-27T00:00:00"/>
    <x v="0"/>
    <x v="0"/>
    <n v="17"/>
    <n v="80"/>
    <n v="0.09"/>
    <x v="9"/>
  </r>
  <r>
    <d v="2018-07-27T00:00:00"/>
    <x v="1"/>
    <x v="0"/>
    <n v="19"/>
    <n v="40"/>
    <n v="0.04"/>
    <x v="10"/>
  </r>
  <r>
    <d v="2018-07-27T00:00:00"/>
    <x v="1"/>
    <x v="4"/>
    <n v="16"/>
    <n v="40"/>
    <n v="0.09"/>
    <x v="11"/>
  </r>
  <r>
    <d v="2018-07-27T00:00:00"/>
    <x v="3"/>
    <x v="0"/>
    <n v="4"/>
    <n v="16"/>
    <n v="0.12"/>
    <x v="0"/>
  </r>
  <r>
    <d v="2018-07-27T00:00:00"/>
    <x v="4"/>
    <x v="3"/>
    <n v="9"/>
    <n v="150"/>
    <n v="0.02"/>
    <x v="1"/>
  </r>
  <r>
    <d v="2018-07-27T00:00:00"/>
    <x v="3"/>
    <x v="0"/>
    <n v="11"/>
    <n v="16"/>
    <n v="0.09"/>
    <x v="2"/>
  </r>
  <r>
    <d v="2018-07-27T00:00:00"/>
    <x v="0"/>
    <x v="1"/>
    <n v="17"/>
    <n v="80"/>
    <n v="0.03"/>
    <x v="3"/>
  </r>
  <r>
    <d v="2018-07-28T00:00:00"/>
    <x v="4"/>
    <x v="0"/>
    <n v="3"/>
    <n v="150"/>
    <n v="0.03"/>
    <x v="4"/>
  </r>
  <r>
    <d v="2018-07-28T00:00:00"/>
    <x v="2"/>
    <x v="3"/>
    <n v="2"/>
    <n v="230"/>
    <n v="0.08"/>
    <x v="5"/>
  </r>
  <r>
    <d v="2018-07-28T00:00:00"/>
    <x v="2"/>
    <x v="3"/>
    <n v="17"/>
    <n v="230"/>
    <n v="0.12"/>
    <x v="1"/>
  </r>
  <r>
    <d v="2018-07-28T00:00:00"/>
    <x v="4"/>
    <x v="1"/>
    <n v="2"/>
    <n v="150"/>
    <n v="0.09"/>
    <x v="2"/>
  </r>
  <r>
    <d v="2018-07-28T00:00:00"/>
    <x v="1"/>
    <x v="3"/>
    <n v="18"/>
    <n v="40"/>
    <n v="0.06"/>
    <x v="3"/>
  </r>
  <r>
    <d v="2018-07-28T00:00:00"/>
    <x v="4"/>
    <x v="2"/>
    <n v="18"/>
    <n v="150"/>
    <n v="0.06"/>
    <x v="4"/>
  </r>
  <r>
    <d v="2018-07-28T00:00:00"/>
    <x v="1"/>
    <x v="1"/>
    <n v="12"/>
    <n v="40"/>
    <n v="0.1"/>
    <x v="5"/>
  </r>
  <r>
    <d v="2018-07-28T00:00:00"/>
    <x v="0"/>
    <x v="0"/>
    <n v="21"/>
    <n v="80"/>
    <n v="0.04"/>
    <x v="6"/>
  </r>
  <r>
    <d v="2018-07-28T00:00:00"/>
    <x v="1"/>
    <x v="4"/>
    <n v="3"/>
    <n v="40"/>
    <n v="0.03"/>
    <x v="7"/>
  </r>
  <r>
    <d v="2018-07-28T00:00:00"/>
    <x v="0"/>
    <x v="4"/>
    <n v="22"/>
    <n v="80"/>
    <n v="0.1"/>
    <x v="8"/>
  </r>
  <r>
    <d v="2018-07-28T00:00:00"/>
    <x v="1"/>
    <x v="4"/>
    <n v="16"/>
    <n v="40"/>
    <n v="0.11"/>
    <x v="9"/>
  </r>
  <r>
    <d v="2018-07-28T00:00:00"/>
    <x v="3"/>
    <x v="0"/>
    <n v="11"/>
    <n v="16"/>
    <n v="0.09"/>
    <x v="10"/>
  </r>
  <r>
    <d v="2018-07-29T00:00:00"/>
    <x v="0"/>
    <x v="2"/>
    <n v="10"/>
    <n v="80"/>
    <n v="0.08"/>
    <x v="11"/>
  </r>
  <r>
    <d v="2018-07-29T00:00:00"/>
    <x v="3"/>
    <x v="2"/>
    <n v="12"/>
    <n v="16"/>
    <n v="0.03"/>
    <x v="0"/>
  </r>
  <r>
    <d v="2018-07-29T00:00:00"/>
    <x v="4"/>
    <x v="0"/>
    <n v="8"/>
    <n v="150"/>
    <n v="0.09"/>
    <x v="1"/>
  </r>
  <r>
    <d v="2018-07-29T00:00:00"/>
    <x v="1"/>
    <x v="4"/>
    <n v="10"/>
    <n v="40"/>
    <n v="0.03"/>
    <x v="2"/>
  </r>
  <r>
    <d v="2018-07-29T00:00:00"/>
    <x v="4"/>
    <x v="0"/>
    <n v="7"/>
    <n v="150"/>
    <n v="0.02"/>
    <x v="3"/>
  </r>
  <r>
    <d v="2018-07-29T00:00:00"/>
    <x v="3"/>
    <x v="2"/>
    <n v="6"/>
    <n v="16"/>
    <n v="0.01"/>
    <x v="4"/>
  </r>
  <r>
    <d v="2018-07-29T00:00:00"/>
    <x v="0"/>
    <x v="3"/>
    <n v="15"/>
    <n v="80"/>
    <n v="0.08"/>
    <x v="5"/>
  </r>
  <r>
    <d v="2018-07-29T00:00:00"/>
    <x v="3"/>
    <x v="4"/>
    <n v="13"/>
    <n v="16"/>
    <n v="7.0000000000000007E-2"/>
    <x v="1"/>
  </r>
  <r>
    <d v="2018-07-29T00:00:00"/>
    <x v="2"/>
    <x v="3"/>
    <n v="19"/>
    <n v="230"/>
    <n v="0.06"/>
    <x v="2"/>
  </r>
  <r>
    <d v="2018-07-29T00:00:00"/>
    <x v="0"/>
    <x v="3"/>
    <n v="21"/>
    <n v="80"/>
    <n v="0.05"/>
    <x v="3"/>
  </r>
  <r>
    <d v="2018-07-29T00:00:00"/>
    <x v="0"/>
    <x v="1"/>
    <n v="5"/>
    <n v="80"/>
    <n v="7.0000000000000007E-2"/>
    <x v="4"/>
  </r>
  <r>
    <d v="2018-07-29T00:00:00"/>
    <x v="3"/>
    <x v="2"/>
    <n v="8"/>
    <n v="16"/>
    <n v="0.03"/>
    <x v="5"/>
  </r>
  <r>
    <d v="2018-07-29T00:00:00"/>
    <x v="3"/>
    <x v="2"/>
    <n v="12"/>
    <n v="16"/>
    <n v="0.11"/>
    <x v="6"/>
  </r>
  <r>
    <d v="2018-07-29T00:00:00"/>
    <x v="0"/>
    <x v="3"/>
    <n v="22"/>
    <n v="80"/>
    <n v="0.03"/>
    <x v="7"/>
  </r>
  <r>
    <d v="2018-07-29T00:00:00"/>
    <x v="1"/>
    <x v="0"/>
    <n v="5"/>
    <n v="40"/>
    <n v="0.09"/>
    <x v="8"/>
  </r>
  <r>
    <d v="2018-07-30T00:00:00"/>
    <x v="4"/>
    <x v="1"/>
    <n v="23"/>
    <n v="150"/>
    <n v="0.11"/>
    <x v="9"/>
  </r>
  <r>
    <d v="2018-07-30T00:00:00"/>
    <x v="0"/>
    <x v="0"/>
    <n v="16"/>
    <n v="80"/>
    <n v="0.03"/>
    <x v="10"/>
  </r>
  <r>
    <d v="2018-07-30T00:00:00"/>
    <x v="4"/>
    <x v="4"/>
    <n v="15"/>
    <n v="150"/>
    <n v="7.0000000000000007E-2"/>
    <x v="11"/>
  </r>
  <r>
    <d v="2018-07-30T00:00:00"/>
    <x v="1"/>
    <x v="0"/>
    <n v="20"/>
    <n v="40"/>
    <n v="0.04"/>
    <x v="0"/>
  </r>
  <r>
    <d v="2018-07-30T00:00:00"/>
    <x v="2"/>
    <x v="2"/>
    <n v="10"/>
    <n v="230"/>
    <n v="0.02"/>
    <x v="1"/>
  </r>
  <r>
    <d v="2018-07-30T00:00:00"/>
    <x v="0"/>
    <x v="1"/>
    <n v="9"/>
    <n v="80"/>
    <n v="0.03"/>
    <x v="2"/>
  </r>
  <r>
    <d v="2018-07-30T00:00:00"/>
    <x v="2"/>
    <x v="0"/>
    <n v="16"/>
    <n v="230"/>
    <n v="7.0000000000000007E-2"/>
    <x v="3"/>
  </r>
  <r>
    <d v="2018-07-30T00:00:00"/>
    <x v="0"/>
    <x v="1"/>
    <n v="21"/>
    <n v="80"/>
    <n v="0.04"/>
    <x v="4"/>
  </r>
  <r>
    <d v="2018-07-30T00:00:00"/>
    <x v="0"/>
    <x v="1"/>
    <n v="9"/>
    <n v="80"/>
    <n v="0.03"/>
    <x v="5"/>
  </r>
  <r>
    <d v="2018-07-30T00:00:00"/>
    <x v="1"/>
    <x v="1"/>
    <n v="4"/>
    <n v="40"/>
    <n v="0.12"/>
    <x v="1"/>
  </r>
  <r>
    <d v="2018-07-30T00:00:00"/>
    <x v="2"/>
    <x v="2"/>
    <n v="5"/>
    <n v="230"/>
    <n v="0.01"/>
    <x v="2"/>
  </r>
  <r>
    <d v="2018-07-30T00:00:00"/>
    <x v="3"/>
    <x v="0"/>
    <n v="18"/>
    <n v="16"/>
    <n v="0.05"/>
    <x v="3"/>
  </r>
  <r>
    <d v="2018-07-31T00:00:00"/>
    <x v="0"/>
    <x v="2"/>
    <n v="6"/>
    <n v="80"/>
    <n v="0.01"/>
    <x v="4"/>
  </r>
  <r>
    <d v="2018-07-31T00:00:00"/>
    <x v="4"/>
    <x v="4"/>
    <n v="4"/>
    <n v="150"/>
    <n v="0.05"/>
    <x v="5"/>
  </r>
  <r>
    <d v="2018-07-31T00:00:00"/>
    <x v="2"/>
    <x v="4"/>
    <n v="21"/>
    <n v="230"/>
    <n v="0.05"/>
    <x v="6"/>
  </r>
  <r>
    <d v="2018-07-31T00:00:00"/>
    <x v="4"/>
    <x v="0"/>
    <n v="4"/>
    <n v="150"/>
    <n v="0.06"/>
    <x v="7"/>
  </r>
  <r>
    <d v="2018-07-31T00:00:00"/>
    <x v="0"/>
    <x v="1"/>
    <n v="2"/>
    <n v="80"/>
    <n v="0.04"/>
    <x v="8"/>
  </r>
  <r>
    <d v="2018-07-31T00:00:00"/>
    <x v="3"/>
    <x v="1"/>
    <n v="5"/>
    <n v="16"/>
    <n v="0.11"/>
    <x v="9"/>
  </r>
  <r>
    <d v="2018-07-31T00:00:00"/>
    <x v="4"/>
    <x v="4"/>
    <n v="23"/>
    <n v="150"/>
    <n v="0.08"/>
    <x v="10"/>
  </r>
  <r>
    <d v="2018-07-31T00:00:00"/>
    <x v="0"/>
    <x v="1"/>
    <n v="3"/>
    <n v="80"/>
    <n v="0.02"/>
    <x v="11"/>
  </r>
  <r>
    <d v="2018-07-31T00:00:00"/>
    <x v="2"/>
    <x v="4"/>
    <n v="17"/>
    <n v="230"/>
    <n v="0.11"/>
    <x v="0"/>
  </r>
  <r>
    <d v="2018-07-31T00:00:00"/>
    <x v="1"/>
    <x v="2"/>
    <n v="11"/>
    <n v="40"/>
    <n v="0.05"/>
    <x v="1"/>
  </r>
  <r>
    <d v="2018-07-31T00:00:00"/>
    <x v="2"/>
    <x v="0"/>
    <n v="7"/>
    <n v="230"/>
    <n v="0.02"/>
    <x v="2"/>
  </r>
  <r>
    <d v="2018-07-31T00:00:00"/>
    <x v="1"/>
    <x v="2"/>
    <n v="13"/>
    <n v="40"/>
    <n v="0.02"/>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x v="0"/>
    <n v="6"/>
    <n v="80"/>
    <n v="0.01"/>
    <x v="0"/>
  </r>
  <r>
    <d v="2018-07-01T00:00:00"/>
    <s v="White Board"/>
    <x v="1"/>
    <n v="14"/>
    <n v="40"/>
    <n v="0.06"/>
    <x v="1"/>
  </r>
  <r>
    <d v="2018-07-01T00:00:00"/>
    <s v="Office Chair"/>
    <x v="1"/>
    <n v="22"/>
    <n v="230"/>
    <n v="0.11"/>
    <x v="2"/>
  </r>
  <r>
    <d v="2018-07-01T00:00:00"/>
    <s v="Office Chair"/>
    <x v="0"/>
    <n v="8"/>
    <n v="230"/>
    <n v="0.03"/>
    <x v="3"/>
  </r>
  <r>
    <d v="2018-07-01T00:00:00"/>
    <s v="Office Chair"/>
    <x v="2"/>
    <n v="12"/>
    <n v="230"/>
    <n v="0.03"/>
    <x v="4"/>
  </r>
  <r>
    <d v="2018-07-01T00:00:00"/>
    <s v="Printer"/>
    <x v="3"/>
    <n v="19"/>
    <n v="80"/>
    <n v="0.02"/>
    <x v="5"/>
  </r>
  <r>
    <d v="2018-07-01T00:00:00"/>
    <s v="Diary"/>
    <x v="4"/>
    <n v="17"/>
    <n v="16"/>
    <n v="0.08"/>
    <x v="6"/>
  </r>
  <r>
    <d v="2018-07-01T00:00:00"/>
    <s v="Projector"/>
    <x v="3"/>
    <n v="7"/>
    <n v="150"/>
    <n v="0.05"/>
    <x v="7"/>
  </r>
  <r>
    <d v="2018-07-01T00:00:00"/>
    <s v="Projector"/>
    <x v="3"/>
    <n v="20"/>
    <n v="150"/>
    <n v="0.1"/>
    <x v="8"/>
  </r>
  <r>
    <d v="2018-07-01T00:00:00"/>
    <s v="Diary"/>
    <x v="0"/>
    <n v="21"/>
    <n v="16"/>
    <n v="0.09"/>
    <x v="9"/>
  </r>
  <r>
    <d v="2018-07-01T00:00:00"/>
    <s v="Office Chair"/>
    <x v="1"/>
    <n v="7"/>
    <n v="230"/>
    <n v="0.01"/>
    <x v="10"/>
  </r>
  <r>
    <d v="2018-07-02T00:00:00"/>
    <s v="Printer"/>
    <x v="3"/>
    <n v="7"/>
    <n v="80"/>
    <n v="7.0000000000000007E-2"/>
    <x v="11"/>
  </r>
  <r>
    <d v="2018-07-02T00:00:00"/>
    <s v="Printer"/>
    <x v="4"/>
    <n v="9"/>
    <n v="80"/>
    <n v="0.02"/>
    <x v="0"/>
  </r>
  <r>
    <d v="2018-07-02T00:00:00"/>
    <s v="White Board"/>
    <x v="4"/>
    <n v="16"/>
    <n v="40"/>
    <n v="0.09"/>
    <x v="1"/>
  </r>
  <r>
    <d v="2018-07-02T00:00:00"/>
    <s v="Projector"/>
    <x v="1"/>
    <n v="23"/>
    <n v="150"/>
    <n v="0.11"/>
    <x v="2"/>
  </r>
  <r>
    <d v="2018-07-02T00:00:00"/>
    <s v="Diary"/>
    <x v="3"/>
    <n v="22"/>
    <n v="16"/>
    <n v="0.03"/>
    <x v="3"/>
  </r>
  <r>
    <d v="2018-07-02T00:00:00"/>
    <s v="White Board"/>
    <x v="3"/>
    <n v="23"/>
    <n v="40"/>
    <n v="0.06"/>
    <x v="4"/>
  </r>
  <r>
    <d v="2018-07-02T00:00:00"/>
    <s v="Printer"/>
    <x v="0"/>
    <n v="20"/>
    <n v="80"/>
    <n v="0.01"/>
    <x v="5"/>
  </r>
  <r>
    <d v="2018-07-03T00:00:00"/>
    <s v="Printer"/>
    <x v="3"/>
    <n v="11"/>
    <n v="80"/>
    <n v="0.01"/>
    <x v="6"/>
  </r>
  <r>
    <d v="2018-07-03T00:00:00"/>
    <s v="White Board"/>
    <x v="3"/>
    <n v="9"/>
    <n v="40"/>
    <n v="0.06"/>
    <x v="7"/>
  </r>
  <r>
    <d v="2018-07-03T00:00:00"/>
    <s v="Printer"/>
    <x v="4"/>
    <n v="16"/>
    <n v="80"/>
    <n v="0.09"/>
    <x v="8"/>
  </r>
  <r>
    <d v="2018-07-03T00:00:00"/>
    <s v="Printer"/>
    <x v="2"/>
    <n v="10"/>
    <n v="80"/>
    <n v="0.08"/>
    <x v="9"/>
  </r>
  <r>
    <d v="2018-07-03T00:00:00"/>
    <s v="Diary"/>
    <x v="2"/>
    <n v="12"/>
    <n v="16"/>
    <n v="0.11"/>
    <x v="10"/>
  </r>
  <r>
    <d v="2018-07-03T00:00:00"/>
    <s v="Projector"/>
    <x v="3"/>
    <n v="6"/>
    <n v="150"/>
    <n v="0.03"/>
    <x v="11"/>
  </r>
  <r>
    <d v="2018-07-03T00:00:00"/>
    <s v="Diary"/>
    <x v="2"/>
    <n v="11"/>
    <n v="16"/>
    <n v="0.04"/>
    <x v="0"/>
  </r>
  <r>
    <d v="2018-07-03T00:00:00"/>
    <s v="Printer"/>
    <x v="3"/>
    <n v="22"/>
    <n v="80"/>
    <n v="0.03"/>
    <x v="1"/>
  </r>
  <r>
    <d v="2018-07-03T00:00:00"/>
    <s v="Diary"/>
    <x v="1"/>
    <n v="7"/>
    <n v="16"/>
    <n v="0.08"/>
    <x v="2"/>
  </r>
  <r>
    <d v="2018-07-03T00:00:00"/>
    <s v="White Board"/>
    <x v="3"/>
    <n v="13"/>
    <n v="40"/>
    <n v="0.09"/>
    <x v="3"/>
  </r>
  <r>
    <d v="2018-07-03T00:00:00"/>
    <s v="Office Chair"/>
    <x v="3"/>
    <n v="8"/>
    <n v="230"/>
    <n v="0.05"/>
    <x v="4"/>
  </r>
  <r>
    <d v="2018-07-03T00:00:00"/>
    <s v="Diary"/>
    <x v="3"/>
    <n v="14"/>
    <n v="16"/>
    <n v="0.12"/>
    <x v="5"/>
  </r>
  <r>
    <d v="2018-07-03T00:00:00"/>
    <s v="White Board"/>
    <x v="4"/>
    <n v="16"/>
    <n v="40"/>
    <n v="0.09"/>
    <x v="6"/>
  </r>
  <r>
    <d v="2018-07-04T00:00:00"/>
    <s v="Projector"/>
    <x v="1"/>
    <n v="16"/>
    <n v="150"/>
    <n v="0.05"/>
    <x v="7"/>
  </r>
  <r>
    <d v="2018-07-04T00:00:00"/>
    <s v="White Board"/>
    <x v="1"/>
    <n v="12"/>
    <n v="40"/>
    <n v="0.1"/>
    <x v="8"/>
  </r>
  <r>
    <d v="2018-07-04T00:00:00"/>
    <s v="Printer"/>
    <x v="4"/>
    <n v="17"/>
    <n v="80"/>
    <n v="7.0000000000000007E-2"/>
    <x v="9"/>
  </r>
  <r>
    <d v="2018-07-04T00:00:00"/>
    <s v="Office Chair"/>
    <x v="3"/>
    <n v="19"/>
    <n v="230"/>
    <n v="0.06"/>
    <x v="10"/>
  </r>
  <r>
    <d v="2018-07-04T00:00:00"/>
    <s v="Office Chair"/>
    <x v="4"/>
    <n v="22"/>
    <n v="230"/>
    <n v="0.1"/>
    <x v="11"/>
  </r>
  <r>
    <d v="2018-07-04T00:00:00"/>
    <s v="White Board"/>
    <x v="3"/>
    <n v="22"/>
    <n v="40"/>
    <n v="0.01"/>
    <x v="0"/>
  </r>
  <r>
    <d v="2018-07-04T00:00:00"/>
    <s v="Diary"/>
    <x v="3"/>
    <n v="10"/>
    <n v="16"/>
    <n v="0.04"/>
    <x v="1"/>
  </r>
  <r>
    <d v="2018-07-04T00:00:00"/>
    <s v="White Board"/>
    <x v="1"/>
    <n v="4"/>
    <n v="40"/>
    <n v="0.12"/>
    <x v="2"/>
  </r>
  <r>
    <d v="2018-07-04T00:00:00"/>
    <s v="White Board"/>
    <x v="4"/>
    <n v="20"/>
    <n v="40"/>
    <n v="0.05"/>
    <x v="3"/>
  </r>
  <r>
    <d v="2018-07-05T00:00:00"/>
    <s v="Office Chair"/>
    <x v="3"/>
    <n v="23"/>
    <n v="230"/>
    <n v="0.06"/>
    <x v="4"/>
  </r>
  <r>
    <d v="2018-07-05T00:00:00"/>
    <s v="White Board"/>
    <x v="2"/>
    <n v="20"/>
    <n v="40"/>
    <n v="0.01"/>
    <x v="5"/>
  </r>
  <r>
    <d v="2018-07-05T00:00:00"/>
    <s v="Projector"/>
    <x v="2"/>
    <n v="20"/>
    <n v="150"/>
    <n v="0.04"/>
    <x v="6"/>
  </r>
  <r>
    <d v="2018-07-05T00:00:00"/>
    <s v="Printer"/>
    <x v="1"/>
    <n v="9"/>
    <n v="80"/>
    <n v="0.03"/>
    <x v="7"/>
  </r>
  <r>
    <d v="2018-07-05T00:00:00"/>
    <s v="Office Chair"/>
    <x v="0"/>
    <n v="7"/>
    <n v="230"/>
    <n v="0.02"/>
    <x v="8"/>
  </r>
  <r>
    <d v="2018-07-05T00:00:00"/>
    <s v="Office Chair"/>
    <x v="0"/>
    <n v="3"/>
    <n v="230"/>
    <n v="0.06"/>
    <x v="9"/>
  </r>
  <r>
    <d v="2018-07-05T00:00:00"/>
    <s v="Projector"/>
    <x v="0"/>
    <n v="13"/>
    <n v="150"/>
    <n v="0.05"/>
    <x v="10"/>
  </r>
  <r>
    <d v="2018-07-05T00:00:00"/>
    <s v="Printer"/>
    <x v="0"/>
    <n v="17"/>
    <n v="80"/>
    <n v="0.09"/>
    <x v="11"/>
  </r>
  <r>
    <d v="2018-07-06T00:00:00"/>
    <s v="White Board"/>
    <x v="3"/>
    <n v="18"/>
    <n v="40"/>
    <n v="0.06"/>
    <x v="0"/>
  </r>
  <r>
    <d v="2018-07-06T00:00:00"/>
    <s v="Diary"/>
    <x v="2"/>
    <n v="23"/>
    <n v="16"/>
    <n v="0.11"/>
    <x v="1"/>
  </r>
  <r>
    <d v="2018-07-06T00:00:00"/>
    <s v="Office Chair"/>
    <x v="2"/>
    <n v="20"/>
    <n v="230"/>
    <n v="0.06"/>
    <x v="2"/>
  </r>
  <r>
    <d v="2018-07-06T00:00:00"/>
    <s v="Diary"/>
    <x v="0"/>
    <n v="11"/>
    <n v="16"/>
    <n v="0.09"/>
    <x v="3"/>
  </r>
  <r>
    <d v="2018-07-06T00:00:00"/>
    <s v="Projector"/>
    <x v="4"/>
    <n v="15"/>
    <n v="150"/>
    <n v="7.0000000000000007E-2"/>
    <x v="4"/>
  </r>
  <r>
    <d v="2018-07-06T00:00:00"/>
    <s v="Office Chair"/>
    <x v="1"/>
    <n v="6"/>
    <n v="230"/>
    <n v="0.1"/>
    <x v="5"/>
  </r>
  <r>
    <d v="2018-07-06T00:00:00"/>
    <s v="White Board"/>
    <x v="0"/>
    <n v="22"/>
    <n v="40"/>
    <n v="0.02"/>
    <x v="6"/>
  </r>
  <r>
    <d v="2018-07-06T00:00:00"/>
    <s v="White Board"/>
    <x v="0"/>
    <n v="15"/>
    <n v="40"/>
    <n v="0.06"/>
    <x v="7"/>
  </r>
  <r>
    <d v="2018-07-06T00:00:00"/>
    <s v="Diary"/>
    <x v="2"/>
    <n v="12"/>
    <n v="16"/>
    <n v="0.03"/>
    <x v="8"/>
  </r>
  <r>
    <d v="2018-07-06T00:00:00"/>
    <s v="Diary"/>
    <x v="4"/>
    <n v="22"/>
    <n v="16"/>
    <n v="0.12"/>
    <x v="9"/>
  </r>
  <r>
    <d v="2018-07-06T00:00:00"/>
    <s v="Printer"/>
    <x v="0"/>
    <n v="21"/>
    <n v="80"/>
    <n v="0.04"/>
    <x v="10"/>
  </r>
  <r>
    <d v="2018-07-06T00:00:00"/>
    <s v="Projector"/>
    <x v="0"/>
    <n v="22"/>
    <n v="150"/>
    <n v="0.05"/>
    <x v="11"/>
  </r>
  <r>
    <d v="2018-07-06T00:00:00"/>
    <s v="Printer"/>
    <x v="4"/>
    <n v="21"/>
    <n v="80"/>
    <n v="0.09"/>
    <x v="0"/>
  </r>
  <r>
    <d v="2018-07-06T00:00:00"/>
    <s v="Printer"/>
    <x v="3"/>
    <n v="10"/>
    <n v="80"/>
    <n v="0.1"/>
    <x v="1"/>
  </r>
  <r>
    <d v="2018-07-06T00:00:00"/>
    <s v="Office Chair"/>
    <x v="1"/>
    <n v="15"/>
    <n v="230"/>
    <n v="0.09"/>
    <x v="2"/>
  </r>
  <r>
    <d v="2018-07-07T00:00:00"/>
    <s v="Printer"/>
    <x v="0"/>
    <n v="14"/>
    <n v="80"/>
    <n v="0.08"/>
    <x v="3"/>
  </r>
  <r>
    <d v="2018-07-07T00:00:00"/>
    <s v="Printer"/>
    <x v="4"/>
    <n v="10"/>
    <n v="80"/>
    <n v="0.06"/>
    <x v="4"/>
  </r>
  <r>
    <d v="2018-07-07T00:00:00"/>
    <s v="Projector"/>
    <x v="0"/>
    <n v="5"/>
    <n v="150"/>
    <n v="0.11"/>
    <x v="5"/>
  </r>
  <r>
    <d v="2018-07-07T00:00:00"/>
    <s v="Office Chair"/>
    <x v="3"/>
    <n v="3"/>
    <n v="230"/>
    <n v="0.01"/>
    <x v="6"/>
  </r>
  <r>
    <d v="2018-07-07T00:00:00"/>
    <s v="White Board"/>
    <x v="3"/>
    <n v="4"/>
    <n v="40"/>
    <n v="0.05"/>
    <x v="7"/>
  </r>
  <r>
    <d v="2018-07-07T00:00:00"/>
    <s v="Projector"/>
    <x v="2"/>
    <n v="18"/>
    <n v="150"/>
    <n v="0.06"/>
    <x v="8"/>
  </r>
  <r>
    <d v="2018-07-07T00:00:00"/>
    <s v="White Board"/>
    <x v="4"/>
    <n v="20"/>
    <n v="40"/>
    <n v="0.1"/>
    <x v="9"/>
  </r>
  <r>
    <d v="2018-07-07T00:00:00"/>
    <s v="Printer"/>
    <x v="3"/>
    <n v="16"/>
    <n v="80"/>
    <n v="0.05"/>
    <x v="0"/>
  </r>
  <r>
    <d v="2018-07-07T00:00:00"/>
    <s v="White Board"/>
    <x v="2"/>
    <n v="4"/>
    <n v="40"/>
    <n v="0.06"/>
    <x v="1"/>
  </r>
  <r>
    <d v="2018-07-07T00:00:00"/>
    <s v="White Board"/>
    <x v="1"/>
    <n v="4"/>
    <n v="40"/>
    <n v="0.03"/>
    <x v="2"/>
  </r>
  <r>
    <d v="2018-07-07T00:00:00"/>
    <s v="White Board"/>
    <x v="1"/>
    <n v="15"/>
    <n v="40"/>
    <n v="0.02"/>
    <x v="3"/>
  </r>
  <r>
    <d v="2018-07-07T00:00:00"/>
    <s v="White Board"/>
    <x v="2"/>
    <n v="20"/>
    <n v="40"/>
    <n v="0.01"/>
    <x v="4"/>
  </r>
  <r>
    <d v="2018-07-07T00:00:00"/>
    <s v="Diary"/>
    <x v="4"/>
    <n v="14"/>
    <n v="16"/>
    <n v="0.06"/>
    <x v="5"/>
  </r>
  <r>
    <d v="2018-07-08T00:00:00"/>
    <s v="Projector"/>
    <x v="2"/>
    <n v="11"/>
    <n v="150"/>
    <n v="0.11"/>
    <x v="6"/>
  </r>
  <r>
    <d v="2018-07-08T00:00:00"/>
    <s v="Projector"/>
    <x v="2"/>
    <n v="9"/>
    <n v="150"/>
    <n v="0.02"/>
    <x v="7"/>
  </r>
  <r>
    <d v="2018-07-08T00:00:00"/>
    <s v="Diary"/>
    <x v="4"/>
    <n v="11"/>
    <n v="16"/>
    <n v="0.12"/>
    <x v="8"/>
  </r>
  <r>
    <d v="2018-07-08T00:00:00"/>
    <s v="White Board"/>
    <x v="2"/>
    <n v="13"/>
    <n v="40"/>
    <n v="0.02"/>
    <x v="9"/>
  </r>
  <r>
    <d v="2018-07-08T00:00:00"/>
    <s v="White Board"/>
    <x v="2"/>
    <n v="4"/>
    <n v="40"/>
    <n v="0.1"/>
    <x v="10"/>
  </r>
  <r>
    <d v="2018-07-08T00:00:00"/>
    <s v="Office Chair"/>
    <x v="0"/>
    <n v="3"/>
    <n v="230"/>
    <n v="0.11"/>
    <x v="11"/>
  </r>
  <r>
    <d v="2018-07-08T00:00:00"/>
    <s v="Printer"/>
    <x v="2"/>
    <n v="6"/>
    <n v="80"/>
    <n v="0.09"/>
    <x v="0"/>
  </r>
  <r>
    <d v="2018-07-08T00:00:00"/>
    <s v="Projector"/>
    <x v="0"/>
    <n v="9"/>
    <n v="150"/>
    <n v="0.1"/>
    <x v="1"/>
  </r>
  <r>
    <d v="2018-07-08T00:00:00"/>
    <s v="Printer"/>
    <x v="1"/>
    <n v="14"/>
    <n v="80"/>
    <n v="0.11"/>
    <x v="2"/>
  </r>
  <r>
    <d v="2018-07-08T00:00:00"/>
    <s v="Printer"/>
    <x v="0"/>
    <n v="18"/>
    <n v="80"/>
    <n v="0.02"/>
    <x v="3"/>
  </r>
  <r>
    <d v="2018-07-08T00:00:00"/>
    <s v="White Board"/>
    <x v="0"/>
    <n v="20"/>
    <n v="40"/>
    <n v="0.04"/>
    <x v="4"/>
  </r>
  <r>
    <d v="2018-07-09T00:00:00"/>
    <s v="Diary"/>
    <x v="2"/>
    <n v="8"/>
    <n v="16"/>
    <n v="0.03"/>
    <x v="5"/>
  </r>
  <r>
    <d v="2018-07-09T00:00:00"/>
    <s v="Printer"/>
    <x v="1"/>
    <n v="14"/>
    <n v="80"/>
    <n v="0.06"/>
    <x v="6"/>
  </r>
  <r>
    <d v="2018-07-09T00:00:00"/>
    <s v="Projector"/>
    <x v="0"/>
    <n v="20"/>
    <n v="150"/>
    <n v="0.01"/>
    <x v="7"/>
  </r>
  <r>
    <d v="2018-07-09T00:00:00"/>
    <s v="White Board"/>
    <x v="3"/>
    <n v="15"/>
    <n v="40"/>
    <n v="0.03"/>
    <x v="8"/>
  </r>
  <r>
    <d v="2018-07-09T00:00:00"/>
    <s v="White Board"/>
    <x v="1"/>
    <n v="18"/>
    <n v="40"/>
    <n v="0.08"/>
    <x v="9"/>
  </r>
  <r>
    <d v="2018-07-09T00:00:00"/>
    <s v="White Board"/>
    <x v="4"/>
    <n v="11"/>
    <n v="40"/>
    <n v="0.05"/>
    <x v="10"/>
  </r>
  <r>
    <d v="2018-07-10T00:00:00"/>
    <s v="White Board"/>
    <x v="4"/>
    <n v="23"/>
    <n v="40"/>
    <n v="0.04"/>
    <x v="11"/>
  </r>
  <r>
    <d v="2018-07-10T00:00:00"/>
    <s v="Diary"/>
    <x v="4"/>
    <n v="17"/>
    <n v="16"/>
    <n v="0.1"/>
    <x v="0"/>
  </r>
  <r>
    <d v="2018-07-10T00:00:00"/>
    <s v="Diary"/>
    <x v="1"/>
    <n v="4"/>
    <n v="16"/>
    <n v="7.0000000000000007E-2"/>
    <x v="1"/>
  </r>
  <r>
    <d v="2018-07-10T00:00:00"/>
    <s v="Printer"/>
    <x v="2"/>
    <n v="23"/>
    <n v="80"/>
    <n v="0.05"/>
    <x v="2"/>
  </r>
  <r>
    <d v="2018-07-10T00:00:00"/>
    <s v="Office Chair"/>
    <x v="2"/>
    <n v="10"/>
    <n v="230"/>
    <n v="0.02"/>
    <x v="3"/>
  </r>
  <r>
    <d v="2018-07-10T00:00:00"/>
    <s v="Diary"/>
    <x v="2"/>
    <n v="14"/>
    <n v="16"/>
    <n v="0.01"/>
    <x v="4"/>
  </r>
  <r>
    <d v="2018-07-10T00:00:00"/>
    <s v="White Board"/>
    <x v="1"/>
    <n v="19"/>
    <n v="40"/>
    <n v="0.1"/>
    <x v="5"/>
  </r>
  <r>
    <d v="2018-07-10T00:00:00"/>
    <s v="Printer"/>
    <x v="4"/>
    <n v="22"/>
    <n v="80"/>
    <n v="0.09"/>
    <x v="6"/>
  </r>
  <r>
    <d v="2018-07-10T00:00:00"/>
    <s v="Diary"/>
    <x v="0"/>
    <n v="18"/>
    <n v="16"/>
    <n v="0.05"/>
    <x v="7"/>
  </r>
  <r>
    <d v="2018-07-10T00:00:00"/>
    <s v="White Board"/>
    <x v="0"/>
    <n v="18"/>
    <n v="40"/>
    <n v="0.11"/>
    <x v="8"/>
  </r>
  <r>
    <d v="2018-07-10T00:00:00"/>
    <s v="White Board"/>
    <x v="4"/>
    <n v="21"/>
    <n v="40"/>
    <n v="0.01"/>
    <x v="9"/>
  </r>
  <r>
    <d v="2018-07-10T00:00:00"/>
    <s v="Printer"/>
    <x v="0"/>
    <n v="6"/>
    <n v="80"/>
    <n v="7.0000000000000007E-2"/>
    <x v="10"/>
  </r>
  <r>
    <d v="2018-07-10T00:00:00"/>
    <s v="Projector"/>
    <x v="4"/>
    <n v="17"/>
    <n v="150"/>
    <n v="0.02"/>
    <x v="11"/>
  </r>
  <r>
    <d v="2018-07-10T00:00:00"/>
    <s v="Printer"/>
    <x v="2"/>
    <n v="16"/>
    <n v="80"/>
    <n v="0.02"/>
    <x v="0"/>
  </r>
  <r>
    <d v="2018-07-10T00:00:00"/>
    <s v="White Board"/>
    <x v="1"/>
    <n v="15"/>
    <n v="40"/>
    <n v="0.04"/>
    <x v="1"/>
  </r>
  <r>
    <d v="2018-07-10T00:00:00"/>
    <s v="Office Chair"/>
    <x v="3"/>
    <n v="2"/>
    <n v="230"/>
    <n v="0.08"/>
    <x v="2"/>
  </r>
  <r>
    <d v="2018-07-10T00:00:00"/>
    <s v="White Board"/>
    <x v="4"/>
    <n v="3"/>
    <n v="40"/>
    <n v="0.03"/>
    <x v="3"/>
  </r>
  <r>
    <d v="2018-07-10T00:00:00"/>
    <s v="Office Chair"/>
    <x v="4"/>
    <n v="21"/>
    <n v="230"/>
    <n v="0.05"/>
    <x v="4"/>
  </r>
  <r>
    <d v="2018-07-10T00:00:00"/>
    <s v="Projector"/>
    <x v="0"/>
    <n v="11"/>
    <n v="150"/>
    <n v="0.05"/>
    <x v="5"/>
  </r>
  <r>
    <d v="2018-07-11T00:00:00"/>
    <s v="Projector"/>
    <x v="1"/>
    <n v="15"/>
    <n v="150"/>
    <n v="0.02"/>
    <x v="6"/>
  </r>
  <r>
    <d v="2018-07-11T00:00:00"/>
    <s v="Printer"/>
    <x v="3"/>
    <n v="16"/>
    <n v="80"/>
    <n v="0.1"/>
    <x v="7"/>
  </r>
  <r>
    <d v="2018-07-11T00:00:00"/>
    <s v="Office Chair"/>
    <x v="4"/>
    <n v="17"/>
    <n v="230"/>
    <n v="0.11"/>
    <x v="8"/>
  </r>
  <r>
    <d v="2018-07-11T00:00:00"/>
    <s v="White Board"/>
    <x v="4"/>
    <n v="16"/>
    <n v="40"/>
    <n v="0.11"/>
    <x v="9"/>
  </r>
  <r>
    <d v="2018-07-11T00:00:00"/>
    <s v="Printer"/>
    <x v="3"/>
    <n v="2"/>
    <n v="80"/>
    <n v="0.08"/>
    <x v="10"/>
  </r>
  <r>
    <d v="2018-07-11T00:00:00"/>
    <s v="Projector"/>
    <x v="1"/>
    <n v="22"/>
    <n v="150"/>
    <n v="0.02"/>
    <x v="11"/>
  </r>
  <r>
    <d v="2018-07-11T00:00:00"/>
    <s v="Printer"/>
    <x v="0"/>
    <n v="16"/>
    <n v="80"/>
    <n v="0.03"/>
    <x v="0"/>
  </r>
  <r>
    <d v="2018-07-12T00:00:00"/>
    <s v="Diary"/>
    <x v="0"/>
    <n v="20"/>
    <n v="16"/>
    <n v="0.11"/>
    <x v="1"/>
  </r>
  <r>
    <d v="2018-07-12T00:00:00"/>
    <s v="Printer"/>
    <x v="4"/>
    <n v="9"/>
    <n v="80"/>
    <n v="7.0000000000000007E-2"/>
    <x v="2"/>
  </r>
  <r>
    <d v="2018-07-12T00:00:00"/>
    <s v="Office Chair"/>
    <x v="4"/>
    <n v="5"/>
    <n v="230"/>
    <n v="0.12"/>
    <x v="3"/>
  </r>
  <r>
    <d v="2018-07-12T00:00:00"/>
    <s v="Diary"/>
    <x v="0"/>
    <n v="20"/>
    <n v="16"/>
    <n v="0.01"/>
    <x v="4"/>
  </r>
  <r>
    <d v="2018-07-12T00:00:00"/>
    <s v="Diary"/>
    <x v="0"/>
    <n v="16"/>
    <n v="16"/>
    <n v="0.03"/>
    <x v="5"/>
  </r>
  <r>
    <d v="2018-07-12T00:00:00"/>
    <s v="Projector"/>
    <x v="3"/>
    <n v="15"/>
    <n v="150"/>
    <n v="0.05"/>
    <x v="6"/>
  </r>
  <r>
    <d v="2018-07-12T00:00:00"/>
    <s v="Office Chair"/>
    <x v="1"/>
    <n v="19"/>
    <n v="230"/>
    <n v="0.11"/>
    <x v="7"/>
  </r>
  <r>
    <d v="2018-07-13T00:00:00"/>
    <s v="Projector"/>
    <x v="2"/>
    <n v="2"/>
    <n v="150"/>
    <n v="0.02"/>
    <x v="8"/>
  </r>
  <r>
    <d v="2018-07-13T00:00:00"/>
    <s v="Printer"/>
    <x v="4"/>
    <n v="16"/>
    <n v="80"/>
    <n v="0.05"/>
    <x v="9"/>
  </r>
  <r>
    <d v="2018-07-13T00:00:00"/>
    <s v="White Board"/>
    <x v="2"/>
    <n v="2"/>
    <n v="40"/>
    <n v="0.03"/>
    <x v="10"/>
  </r>
  <r>
    <d v="2018-07-13T00:00:00"/>
    <s v="Printer"/>
    <x v="1"/>
    <n v="5"/>
    <n v="80"/>
    <n v="0.04"/>
    <x v="11"/>
  </r>
  <r>
    <d v="2018-07-13T00:00:00"/>
    <s v="Office Chair"/>
    <x v="3"/>
    <n v="17"/>
    <n v="230"/>
    <n v="0.12"/>
    <x v="0"/>
  </r>
  <r>
    <d v="2018-07-13T00:00:00"/>
    <s v="Printer"/>
    <x v="0"/>
    <n v="8"/>
    <n v="80"/>
    <n v="0.08"/>
    <x v="1"/>
  </r>
  <r>
    <d v="2018-07-13T00:00:00"/>
    <s v="White Board"/>
    <x v="1"/>
    <n v="4"/>
    <n v="40"/>
    <n v="0.06"/>
    <x v="2"/>
  </r>
  <r>
    <d v="2018-07-13T00:00:00"/>
    <s v="Diary"/>
    <x v="2"/>
    <n v="17"/>
    <n v="16"/>
    <n v="0.05"/>
    <x v="3"/>
  </r>
  <r>
    <d v="2018-07-13T00:00:00"/>
    <s v="Office Chair"/>
    <x v="3"/>
    <n v="8"/>
    <n v="230"/>
    <n v="0.01"/>
    <x v="4"/>
  </r>
  <r>
    <d v="2018-07-13T00:00:00"/>
    <s v="Diary"/>
    <x v="4"/>
    <n v="19"/>
    <n v="16"/>
    <n v="0.02"/>
    <x v="5"/>
  </r>
  <r>
    <d v="2018-07-14T00:00:00"/>
    <s v="White Board"/>
    <x v="0"/>
    <n v="18"/>
    <n v="40"/>
    <n v="0.06"/>
    <x v="6"/>
  </r>
  <r>
    <d v="2018-07-14T00:00:00"/>
    <s v="Projector"/>
    <x v="4"/>
    <n v="23"/>
    <n v="150"/>
    <n v="0.08"/>
    <x v="7"/>
  </r>
  <r>
    <d v="2018-07-14T00:00:00"/>
    <s v="Office Chair"/>
    <x v="0"/>
    <n v="5"/>
    <n v="230"/>
    <n v="0.1"/>
    <x v="8"/>
  </r>
  <r>
    <d v="2018-07-14T00:00:00"/>
    <s v="Printer"/>
    <x v="3"/>
    <n v="21"/>
    <n v="80"/>
    <n v="0.02"/>
    <x v="9"/>
  </r>
  <r>
    <d v="2018-07-14T00:00:00"/>
    <s v="Diary"/>
    <x v="2"/>
    <n v="6"/>
    <n v="16"/>
    <n v="7.0000000000000007E-2"/>
    <x v="0"/>
  </r>
  <r>
    <d v="2018-07-14T00:00:00"/>
    <s v="White Board"/>
    <x v="0"/>
    <n v="9"/>
    <n v="40"/>
    <n v="0.01"/>
    <x v="1"/>
  </r>
  <r>
    <d v="2018-07-14T00:00:00"/>
    <s v="Office Chair"/>
    <x v="1"/>
    <n v="9"/>
    <n v="230"/>
    <n v="0.03"/>
    <x v="2"/>
  </r>
  <r>
    <d v="2018-07-14T00:00:00"/>
    <s v="Office Chair"/>
    <x v="2"/>
    <n v="5"/>
    <n v="230"/>
    <n v="0.1"/>
    <x v="3"/>
  </r>
  <r>
    <d v="2018-07-14T00:00:00"/>
    <s v="White Board"/>
    <x v="3"/>
    <n v="7"/>
    <n v="40"/>
    <n v="0.11"/>
    <x v="4"/>
  </r>
  <r>
    <d v="2018-07-14T00:00:00"/>
    <s v="Office Chair"/>
    <x v="0"/>
    <n v="20"/>
    <n v="230"/>
    <n v="0.04"/>
    <x v="5"/>
  </r>
  <r>
    <d v="2018-07-14T00:00:00"/>
    <s v="Projector"/>
    <x v="0"/>
    <n v="22"/>
    <n v="150"/>
    <n v="7.0000000000000007E-2"/>
    <x v="6"/>
  </r>
  <r>
    <d v="2018-07-15T00:00:00"/>
    <s v="Office Chair"/>
    <x v="2"/>
    <n v="6"/>
    <n v="230"/>
    <n v="0.05"/>
    <x v="7"/>
  </r>
  <r>
    <d v="2018-07-15T00:00:00"/>
    <s v="Office Chair"/>
    <x v="2"/>
    <n v="15"/>
    <n v="230"/>
    <n v="0.11"/>
    <x v="8"/>
  </r>
  <r>
    <d v="2018-07-15T00:00:00"/>
    <s v="White Board"/>
    <x v="1"/>
    <n v="8"/>
    <n v="40"/>
    <n v="0.09"/>
    <x v="9"/>
  </r>
  <r>
    <d v="2018-07-15T00:00:00"/>
    <s v="White Board"/>
    <x v="0"/>
    <n v="5"/>
    <n v="40"/>
    <n v="0.06"/>
    <x v="10"/>
  </r>
  <r>
    <d v="2018-07-15T00:00:00"/>
    <s v="Printer"/>
    <x v="4"/>
    <n v="6"/>
    <n v="80"/>
    <n v="0.09"/>
    <x v="11"/>
  </r>
  <r>
    <d v="2018-07-15T00:00:00"/>
    <s v="White Board"/>
    <x v="3"/>
    <n v="22"/>
    <n v="40"/>
    <n v="0.01"/>
    <x v="0"/>
  </r>
  <r>
    <d v="2018-07-15T00:00:00"/>
    <s v="Diary"/>
    <x v="0"/>
    <n v="7"/>
    <n v="16"/>
    <n v="0.08"/>
    <x v="1"/>
  </r>
  <r>
    <d v="2018-07-15T00:00:00"/>
    <s v="Projector"/>
    <x v="2"/>
    <n v="22"/>
    <n v="150"/>
    <n v="0.04"/>
    <x v="2"/>
  </r>
  <r>
    <d v="2018-07-15T00:00:00"/>
    <s v="Diary"/>
    <x v="3"/>
    <n v="15"/>
    <n v="16"/>
    <n v="0.12"/>
    <x v="3"/>
  </r>
  <r>
    <d v="2018-07-15T00:00:00"/>
    <s v="Printer"/>
    <x v="2"/>
    <n v="20"/>
    <n v="80"/>
    <n v="7.0000000000000007E-2"/>
    <x v="4"/>
  </r>
  <r>
    <d v="2018-07-15T00:00:00"/>
    <s v="Printer"/>
    <x v="2"/>
    <n v="7"/>
    <n v="80"/>
    <n v="0.05"/>
    <x v="5"/>
  </r>
  <r>
    <d v="2018-07-15T00:00:00"/>
    <s v="Printer"/>
    <x v="1"/>
    <n v="10"/>
    <n v="80"/>
    <n v="0.11"/>
    <x v="6"/>
  </r>
  <r>
    <d v="2018-07-15T00:00:00"/>
    <s v="Printer"/>
    <x v="1"/>
    <n v="2"/>
    <n v="80"/>
    <n v="7.0000000000000007E-2"/>
    <x v="7"/>
  </r>
  <r>
    <d v="2018-07-15T00:00:00"/>
    <s v="Diary"/>
    <x v="4"/>
    <n v="23"/>
    <n v="16"/>
    <n v="0.01"/>
    <x v="8"/>
  </r>
  <r>
    <d v="2018-07-15T00:00:00"/>
    <s v="Office Chair"/>
    <x v="1"/>
    <n v="12"/>
    <n v="230"/>
    <n v="0.03"/>
    <x v="9"/>
  </r>
  <r>
    <d v="2018-07-16T00:00:00"/>
    <s v="Office Chair"/>
    <x v="0"/>
    <n v="7"/>
    <n v="230"/>
    <n v="0.08"/>
    <x v="10"/>
  </r>
  <r>
    <d v="2018-07-16T00:00:00"/>
    <s v="White Board"/>
    <x v="3"/>
    <n v="11"/>
    <n v="40"/>
    <n v="0.06"/>
    <x v="11"/>
  </r>
  <r>
    <d v="2018-07-16T00:00:00"/>
    <s v="Office Chair"/>
    <x v="1"/>
    <n v="7"/>
    <n v="230"/>
    <n v="0.08"/>
    <x v="0"/>
  </r>
  <r>
    <d v="2018-07-16T00:00:00"/>
    <s v="Printer"/>
    <x v="0"/>
    <n v="8"/>
    <n v="80"/>
    <n v="0.09"/>
    <x v="1"/>
  </r>
  <r>
    <d v="2018-07-16T00:00:00"/>
    <s v="Printer"/>
    <x v="3"/>
    <n v="16"/>
    <n v="80"/>
    <n v="7.0000000000000007E-2"/>
    <x v="2"/>
  </r>
  <r>
    <d v="2018-07-16T00:00:00"/>
    <s v="Printer"/>
    <x v="2"/>
    <n v="16"/>
    <n v="80"/>
    <n v="0.04"/>
    <x v="3"/>
  </r>
  <r>
    <d v="2018-07-16T00:00:00"/>
    <s v="Diary"/>
    <x v="2"/>
    <n v="9"/>
    <n v="16"/>
    <n v="0.05"/>
    <x v="4"/>
  </r>
  <r>
    <d v="2018-07-16T00:00:00"/>
    <s v="Projector"/>
    <x v="4"/>
    <n v="11"/>
    <n v="150"/>
    <n v="0.09"/>
    <x v="5"/>
  </r>
  <r>
    <d v="2018-07-16T00:00:00"/>
    <s v="Diary"/>
    <x v="0"/>
    <n v="4"/>
    <n v="16"/>
    <n v="0.12"/>
    <x v="6"/>
  </r>
  <r>
    <d v="2018-07-16T00:00:00"/>
    <s v="White Board"/>
    <x v="3"/>
    <n v="15"/>
    <n v="40"/>
    <n v="0.03"/>
    <x v="7"/>
  </r>
  <r>
    <d v="2018-07-16T00:00:00"/>
    <s v="White Board"/>
    <x v="4"/>
    <n v="20"/>
    <n v="40"/>
    <n v="0.03"/>
    <x v="8"/>
  </r>
  <r>
    <d v="2018-07-17T00:00:00"/>
    <s v="Projector"/>
    <x v="2"/>
    <n v="9"/>
    <n v="150"/>
    <n v="0.06"/>
    <x v="9"/>
  </r>
  <r>
    <d v="2018-07-17T00:00:00"/>
    <s v="White Board"/>
    <x v="1"/>
    <n v="23"/>
    <n v="40"/>
    <n v="0.06"/>
    <x v="10"/>
  </r>
  <r>
    <d v="2018-07-17T00:00:00"/>
    <s v="Printer"/>
    <x v="4"/>
    <n v="13"/>
    <n v="80"/>
    <n v="0.05"/>
    <x v="11"/>
  </r>
  <r>
    <d v="2018-07-17T00:00:00"/>
    <s v="Diary"/>
    <x v="0"/>
    <n v="22"/>
    <n v="16"/>
    <n v="0.01"/>
    <x v="0"/>
  </r>
  <r>
    <d v="2018-07-17T00:00:00"/>
    <s v="White Board"/>
    <x v="0"/>
    <n v="19"/>
    <n v="40"/>
    <n v="0.04"/>
    <x v="1"/>
  </r>
  <r>
    <d v="2018-07-17T00:00:00"/>
    <s v="Printer"/>
    <x v="3"/>
    <n v="4"/>
    <n v="80"/>
    <n v="0.11"/>
    <x v="2"/>
  </r>
  <r>
    <d v="2018-07-17T00:00:00"/>
    <s v="Diary"/>
    <x v="0"/>
    <n v="12"/>
    <n v="16"/>
    <n v="0.11"/>
    <x v="3"/>
  </r>
  <r>
    <d v="2018-07-17T00:00:00"/>
    <s v="Projector"/>
    <x v="1"/>
    <n v="16"/>
    <n v="150"/>
    <n v="0.08"/>
    <x v="4"/>
  </r>
  <r>
    <d v="2018-07-17T00:00:00"/>
    <s v="Printer"/>
    <x v="0"/>
    <n v="7"/>
    <n v="80"/>
    <n v="0.02"/>
    <x v="5"/>
  </r>
  <r>
    <d v="2018-07-17T00:00:00"/>
    <s v="White Board"/>
    <x v="4"/>
    <n v="20"/>
    <n v="40"/>
    <n v="7.0000000000000007E-2"/>
    <x v="6"/>
  </r>
  <r>
    <d v="2018-07-17T00:00:00"/>
    <s v="Printer"/>
    <x v="1"/>
    <n v="15"/>
    <n v="80"/>
    <n v="0.12"/>
    <x v="7"/>
  </r>
  <r>
    <d v="2018-07-17T00:00:00"/>
    <s v="White Board"/>
    <x v="0"/>
    <n v="5"/>
    <n v="40"/>
    <n v="0.09"/>
    <x v="8"/>
  </r>
  <r>
    <d v="2018-07-17T00:00:00"/>
    <s v="Diary"/>
    <x v="4"/>
    <n v="12"/>
    <n v="16"/>
    <n v="0.04"/>
    <x v="9"/>
  </r>
  <r>
    <d v="2018-07-18T00:00:00"/>
    <s v="Projector"/>
    <x v="3"/>
    <n v="3"/>
    <n v="150"/>
    <n v="0.01"/>
    <x v="10"/>
  </r>
  <r>
    <d v="2018-07-18T00:00:00"/>
    <s v="White Board"/>
    <x v="4"/>
    <n v="7"/>
    <n v="40"/>
    <n v="0.12"/>
    <x v="11"/>
  </r>
  <r>
    <d v="2018-07-18T00:00:00"/>
    <s v="Printer"/>
    <x v="1"/>
    <n v="2"/>
    <n v="80"/>
    <n v="0.04"/>
    <x v="0"/>
  </r>
  <r>
    <d v="2018-07-18T00:00:00"/>
    <s v="White Board"/>
    <x v="3"/>
    <n v="6"/>
    <n v="40"/>
    <n v="7.0000000000000007E-2"/>
    <x v="1"/>
  </r>
  <r>
    <d v="2018-07-18T00:00:00"/>
    <s v="Diary"/>
    <x v="2"/>
    <n v="6"/>
    <n v="16"/>
    <n v="0.06"/>
    <x v="2"/>
  </r>
  <r>
    <d v="2018-07-18T00:00:00"/>
    <s v="Diary"/>
    <x v="0"/>
    <n v="7"/>
    <n v="16"/>
    <n v="0.02"/>
    <x v="3"/>
  </r>
  <r>
    <d v="2018-07-18T00:00:00"/>
    <s v="Diary"/>
    <x v="1"/>
    <n v="20"/>
    <n v="16"/>
    <n v="0.06"/>
    <x v="4"/>
  </r>
  <r>
    <d v="2018-07-18T00:00:00"/>
    <s v="Diary"/>
    <x v="1"/>
    <n v="21"/>
    <n v="16"/>
    <n v="0.02"/>
    <x v="5"/>
  </r>
  <r>
    <d v="2018-07-18T00:00:00"/>
    <s v="Printer"/>
    <x v="3"/>
    <n v="21"/>
    <n v="80"/>
    <n v="0.05"/>
    <x v="6"/>
  </r>
  <r>
    <d v="2018-07-18T00:00:00"/>
    <s v="Diary"/>
    <x v="3"/>
    <n v="10"/>
    <n v="16"/>
    <n v="0.01"/>
    <x v="7"/>
  </r>
  <r>
    <d v="2018-07-19T00:00:00"/>
    <s v="Office Chair"/>
    <x v="3"/>
    <n v="2"/>
    <n v="230"/>
    <n v="0.09"/>
    <x v="8"/>
  </r>
  <r>
    <d v="2018-07-19T00:00:00"/>
    <s v="Projector"/>
    <x v="0"/>
    <n v="20"/>
    <n v="150"/>
    <n v="0.03"/>
    <x v="9"/>
  </r>
  <r>
    <d v="2018-07-19T00:00:00"/>
    <s v="White Board"/>
    <x v="0"/>
    <n v="23"/>
    <n v="40"/>
    <n v="0.03"/>
    <x v="10"/>
  </r>
  <r>
    <d v="2018-07-19T00:00:00"/>
    <s v="Printer"/>
    <x v="3"/>
    <n v="17"/>
    <n v="80"/>
    <n v="0.05"/>
    <x v="11"/>
  </r>
  <r>
    <d v="2018-07-19T00:00:00"/>
    <s v="Office Chair"/>
    <x v="3"/>
    <n v="11"/>
    <n v="230"/>
    <n v="0.12"/>
    <x v="0"/>
  </r>
  <r>
    <d v="2018-07-19T00:00:00"/>
    <s v="Projector"/>
    <x v="1"/>
    <n v="10"/>
    <n v="150"/>
    <n v="0.01"/>
    <x v="1"/>
  </r>
  <r>
    <d v="2018-07-19T00:00:00"/>
    <s v="Printer"/>
    <x v="1"/>
    <n v="17"/>
    <n v="80"/>
    <n v="0.03"/>
    <x v="2"/>
  </r>
  <r>
    <d v="2018-07-20T00:00:00"/>
    <s v="Office Chair"/>
    <x v="0"/>
    <n v="9"/>
    <n v="230"/>
    <n v="7.0000000000000007E-2"/>
    <x v="3"/>
  </r>
  <r>
    <d v="2018-07-20T00:00:00"/>
    <s v="Office Chair"/>
    <x v="0"/>
    <n v="11"/>
    <n v="230"/>
    <n v="0.02"/>
    <x v="4"/>
  </r>
  <r>
    <d v="2018-07-20T00:00:00"/>
    <s v="White Board"/>
    <x v="2"/>
    <n v="2"/>
    <n v="40"/>
    <n v="0.02"/>
    <x v="5"/>
  </r>
  <r>
    <d v="2018-07-20T00:00:00"/>
    <s v="Office Chair"/>
    <x v="4"/>
    <n v="3"/>
    <n v="230"/>
    <n v="0.1"/>
    <x v="6"/>
  </r>
  <r>
    <d v="2018-07-20T00:00:00"/>
    <s v="White Board"/>
    <x v="4"/>
    <n v="7"/>
    <n v="40"/>
    <n v="0.05"/>
    <x v="7"/>
  </r>
  <r>
    <d v="2018-07-20T00:00:00"/>
    <s v="Projector"/>
    <x v="1"/>
    <n v="20"/>
    <n v="150"/>
    <n v="0.09"/>
    <x v="8"/>
  </r>
  <r>
    <d v="2018-07-20T00:00:00"/>
    <s v="White Board"/>
    <x v="2"/>
    <n v="4"/>
    <n v="40"/>
    <n v="0.11"/>
    <x v="9"/>
  </r>
  <r>
    <d v="2018-07-21T00:00:00"/>
    <s v="Office Chair"/>
    <x v="2"/>
    <n v="2"/>
    <n v="230"/>
    <n v="0.09"/>
    <x v="0"/>
  </r>
  <r>
    <d v="2018-07-21T00:00:00"/>
    <s v="White Board"/>
    <x v="1"/>
    <n v="7"/>
    <n v="40"/>
    <n v="0.01"/>
    <x v="1"/>
  </r>
  <r>
    <d v="2018-07-21T00:00:00"/>
    <s v="White Board"/>
    <x v="0"/>
    <n v="2"/>
    <n v="40"/>
    <n v="0.12"/>
    <x v="2"/>
  </r>
  <r>
    <d v="2018-07-21T00:00:00"/>
    <s v="Printer"/>
    <x v="1"/>
    <n v="3"/>
    <n v="80"/>
    <n v="0.02"/>
    <x v="3"/>
  </r>
  <r>
    <d v="2018-07-21T00:00:00"/>
    <s v="Diary"/>
    <x v="0"/>
    <n v="18"/>
    <n v="16"/>
    <n v="0.11"/>
    <x v="4"/>
  </r>
  <r>
    <d v="2018-07-21T00:00:00"/>
    <s v="Printer"/>
    <x v="1"/>
    <n v="5"/>
    <n v="80"/>
    <n v="7.0000000000000007E-2"/>
    <x v="5"/>
  </r>
  <r>
    <d v="2018-07-21T00:00:00"/>
    <s v="Diary"/>
    <x v="2"/>
    <n v="3"/>
    <n v="16"/>
    <n v="0.05"/>
    <x v="6"/>
  </r>
  <r>
    <d v="2018-07-21T00:00:00"/>
    <s v="Printer"/>
    <x v="3"/>
    <n v="7"/>
    <n v="80"/>
    <n v="0.02"/>
    <x v="7"/>
  </r>
  <r>
    <d v="2018-07-21T00:00:00"/>
    <s v="Projector"/>
    <x v="3"/>
    <n v="15"/>
    <n v="150"/>
    <n v="0.08"/>
    <x v="8"/>
  </r>
  <r>
    <d v="2018-07-21T00:00:00"/>
    <s v="Printer"/>
    <x v="2"/>
    <n v="10"/>
    <n v="80"/>
    <n v="0.11"/>
    <x v="9"/>
  </r>
  <r>
    <d v="2018-07-21T00:00:00"/>
    <s v="Office Chair"/>
    <x v="4"/>
    <n v="13"/>
    <n v="230"/>
    <n v="0.06"/>
    <x v="10"/>
  </r>
  <r>
    <d v="2018-07-21T00:00:00"/>
    <s v="White Board"/>
    <x v="0"/>
    <n v="7"/>
    <n v="40"/>
    <n v="0.1"/>
    <x v="11"/>
  </r>
  <r>
    <d v="2018-07-21T00:00:00"/>
    <s v="Diary"/>
    <x v="2"/>
    <n v="6"/>
    <n v="16"/>
    <n v="0.01"/>
    <x v="0"/>
  </r>
  <r>
    <d v="2018-07-22T00:00:00"/>
    <s v="White Board"/>
    <x v="2"/>
    <n v="11"/>
    <n v="40"/>
    <n v="0.05"/>
    <x v="1"/>
  </r>
  <r>
    <d v="2018-07-22T00:00:00"/>
    <s v="Printer"/>
    <x v="3"/>
    <n v="8"/>
    <n v="80"/>
    <n v="0.06"/>
    <x v="2"/>
  </r>
  <r>
    <d v="2018-07-22T00:00:00"/>
    <s v="Printer"/>
    <x v="0"/>
    <n v="9"/>
    <n v="80"/>
    <n v="0.04"/>
    <x v="3"/>
  </r>
  <r>
    <d v="2018-07-22T00:00:00"/>
    <s v="White Board"/>
    <x v="4"/>
    <n v="4"/>
    <n v="40"/>
    <n v="0.09"/>
    <x v="4"/>
  </r>
  <r>
    <d v="2018-07-22T00:00:00"/>
    <s v="Printer"/>
    <x v="1"/>
    <n v="13"/>
    <n v="80"/>
    <n v="0.06"/>
    <x v="5"/>
  </r>
  <r>
    <d v="2018-07-22T00:00:00"/>
    <s v="Projector"/>
    <x v="4"/>
    <n v="4"/>
    <n v="150"/>
    <n v="0.05"/>
    <x v="6"/>
  </r>
  <r>
    <d v="2018-07-22T00:00:00"/>
    <s v="Office Chair"/>
    <x v="2"/>
    <n v="14"/>
    <n v="230"/>
    <n v="0.12"/>
    <x v="7"/>
  </r>
  <r>
    <d v="2018-07-22T00:00:00"/>
    <s v="Projector"/>
    <x v="4"/>
    <n v="13"/>
    <n v="150"/>
    <n v="0.11"/>
    <x v="8"/>
  </r>
  <r>
    <d v="2018-07-22T00:00:00"/>
    <s v="Projector"/>
    <x v="1"/>
    <n v="16"/>
    <n v="150"/>
    <n v="0.03"/>
    <x v="9"/>
  </r>
  <r>
    <d v="2018-07-22T00:00:00"/>
    <s v="Diary"/>
    <x v="0"/>
    <n v="7"/>
    <n v="16"/>
    <n v="0.12"/>
    <x v="10"/>
  </r>
  <r>
    <d v="2018-07-22T00:00:00"/>
    <s v="Projector"/>
    <x v="3"/>
    <n v="9"/>
    <n v="150"/>
    <n v="0.02"/>
    <x v="11"/>
  </r>
  <r>
    <d v="2018-07-22T00:00:00"/>
    <s v="Diary"/>
    <x v="0"/>
    <n v="10"/>
    <n v="16"/>
    <n v="0.08"/>
    <x v="0"/>
  </r>
  <r>
    <d v="2018-07-22T00:00:00"/>
    <s v="Printer"/>
    <x v="3"/>
    <n v="15"/>
    <n v="80"/>
    <n v="0.08"/>
    <x v="1"/>
  </r>
  <r>
    <d v="2018-07-22T00:00:00"/>
    <s v="Printer"/>
    <x v="4"/>
    <n v="9"/>
    <n v="80"/>
    <n v="0.06"/>
    <x v="2"/>
  </r>
  <r>
    <d v="2018-07-23T00:00:00"/>
    <s v="Diary"/>
    <x v="3"/>
    <n v="7"/>
    <n v="16"/>
    <n v="0.08"/>
    <x v="3"/>
  </r>
  <r>
    <d v="2018-07-23T00:00:00"/>
    <s v="Projector"/>
    <x v="4"/>
    <n v="7"/>
    <n v="150"/>
    <n v="0.03"/>
    <x v="4"/>
  </r>
  <r>
    <d v="2018-07-23T00:00:00"/>
    <s v="Office Chair"/>
    <x v="3"/>
    <n v="16"/>
    <n v="230"/>
    <n v="0.11"/>
    <x v="5"/>
  </r>
  <r>
    <d v="2018-07-23T00:00:00"/>
    <s v="Diary"/>
    <x v="3"/>
    <n v="18"/>
    <n v="16"/>
    <n v="0.04"/>
    <x v="6"/>
  </r>
  <r>
    <d v="2018-07-23T00:00:00"/>
    <s v="Office Chair"/>
    <x v="4"/>
    <n v="20"/>
    <n v="230"/>
    <n v="0.11"/>
    <x v="7"/>
  </r>
  <r>
    <d v="2018-07-23T00:00:00"/>
    <s v="Projector"/>
    <x v="0"/>
    <n v="7"/>
    <n v="150"/>
    <n v="0.02"/>
    <x v="8"/>
  </r>
  <r>
    <d v="2018-07-23T00:00:00"/>
    <s v="Diary"/>
    <x v="2"/>
    <n v="11"/>
    <n v="16"/>
    <n v="0.12"/>
    <x v="9"/>
  </r>
  <r>
    <d v="2018-07-23T00:00:00"/>
    <s v="White Board"/>
    <x v="2"/>
    <n v="12"/>
    <n v="40"/>
    <n v="0.02"/>
    <x v="10"/>
  </r>
  <r>
    <d v="2018-07-23T00:00:00"/>
    <s v="Projector"/>
    <x v="4"/>
    <n v="7"/>
    <n v="150"/>
    <n v="0.02"/>
    <x v="11"/>
  </r>
  <r>
    <d v="2018-07-23T00:00:00"/>
    <s v="Printer"/>
    <x v="2"/>
    <n v="14"/>
    <n v="80"/>
    <n v="0.1"/>
    <x v="0"/>
  </r>
  <r>
    <d v="2018-07-23T00:00:00"/>
    <s v="Office Chair"/>
    <x v="2"/>
    <n v="12"/>
    <n v="230"/>
    <n v="0.06"/>
    <x v="1"/>
  </r>
  <r>
    <d v="2018-07-24T00:00:00"/>
    <s v="Printer"/>
    <x v="1"/>
    <n v="21"/>
    <n v="80"/>
    <n v="0.04"/>
    <x v="2"/>
  </r>
  <r>
    <d v="2018-07-24T00:00:00"/>
    <s v="Projector"/>
    <x v="0"/>
    <n v="8"/>
    <n v="150"/>
    <n v="0.09"/>
    <x v="3"/>
  </r>
  <r>
    <d v="2018-07-24T00:00:00"/>
    <s v="Printer"/>
    <x v="1"/>
    <n v="16"/>
    <n v="80"/>
    <n v="0.04"/>
    <x v="4"/>
  </r>
  <r>
    <d v="2018-07-24T00:00:00"/>
    <s v="Office Chair"/>
    <x v="1"/>
    <n v="14"/>
    <n v="230"/>
    <n v="0.05"/>
    <x v="5"/>
  </r>
  <r>
    <d v="2018-07-24T00:00:00"/>
    <s v="White Board"/>
    <x v="2"/>
    <n v="2"/>
    <n v="40"/>
    <n v="0.03"/>
    <x v="6"/>
  </r>
  <r>
    <d v="2018-07-24T00:00:00"/>
    <s v="Projector"/>
    <x v="0"/>
    <n v="4"/>
    <n v="150"/>
    <n v="0.1"/>
    <x v="7"/>
  </r>
  <r>
    <d v="2018-07-24T00:00:00"/>
    <s v="Printer"/>
    <x v="2"/>
    <n v="6"/>
    <n v="80"/>
    <n v="0.01"/>
    <x v="8"/>
  </r>
  <r>
    <d v="2018-07-24T00:00:00"/>
    <s v="White Board"/>
    <x v="2"/>
    <n v="6"/>
    <n v="40"/>
    <n v="0.06"/>
    <x v="9"/>
  </r>
  <r>
    <d v="2018-07-24T00:00:00"/>
    <s v="Projector"/>
    <x v="0"/>
    <n v="20"/>
    <n v="150"/>
    <n v="0.04"/>
    <x v="10"/>
  </r>
  <r>
    <d v="2018-07-24T00:00:00"/>
    <s v="White Board"/>
    <x v="2"/>
    <n v="18"/>
    <n v="40"/>
    <n v="0.03"/>
    <x v="11"/>
  </r>
  <r>
    <d v="2018-07-24T00:00:00"/>
    <s v="Office Chair"/>
    <x v="3"/>
    <n v="18"/>
    <n v="230"/>
    <n v="0.01"/>
    <x v="0"/>
  </r>
  <r>
    <d v="2018-07-24T00:00:00"/>
    <s v="Office Chair"/>
    <x v="2"/>
    <n v="15"/>
    <n v="230"/>
    <n v="0.04"/>
    <x v="1"/>
  </r>
  <r>
    <d v="2018-07-24T00:00:00"/>
    <s v="Diary"/>
    <x v="1"/>
    <n v="22"/>
    <n v="16"/>
    <n v="0.01"/>
    <x v="2"/>
  </r>
  <r>
    <d v="2018-07-24T00:00:00"/>
    <s v="Projector"/>
    <x v="0"/>
    <n v="17"/>
    <n v="150"/>
    <n v="0.12"/>
    <x v="3"/>
  </r>
  <r>
    <d v="2018-07-25T00:00:00"/>
    <s v="Diary"/>
    <x v="1"/>
    <n v="5"/>
    <n v="16"/>
    <n v="0.11"/>
    <x v="4"/>
  </r>
  <r>
    <d v="2018-07-25T00:00:00"/>
    <s v="Projector"/>
    <x v="0"/>
    <n v="23"/>
    <n v="150"/>
    <n v="0.1"/>
    <x v="5"/>
  </r>
  <r>
    <d v="2018-07-25T00:00:00"/>
    <s v="Projector"/>
    <x v="3"/>
    <n v="22"/>
    <n v="150"/>
    <n v="0.05"/>
    <x v="6"/>
  </r>
  <r>
    <d v="2018-07-25T00:00:00"/>
    <s v="Diary"/>
    <x v="4"/>
    <n v="15"/>
    <n v="16"/>
    <n v="0.01"/>
    <x v="7"/>
  </r>
  <r>
    <d v="2018-07-25T00:00:00"/>
    <s v="White Board"/>
    <x v="3"/>
    <n v="7"/>
    <n v="40"/>
    <n v="7.0000000000000007E-2"/>
    <x v="8"/>
  </r>
  <r>
    <d v="2018-07-25T00:00:00"/>
    <s v="Printer"/>
    <x v="4"/>
    <n v="22"/>
    <n v="80"/>
    <n v="0.11"/>
    <x v="9"/>
  </r>
  <r>
    <d v="2018-07-25T00:00:00"/>
    <s v="Projector"/>
    <x v="2"/>
    <n v="11"/>
    <n v="150"/>
    <n v="0.05"/>
    <x v="10"/>
  </r>
  <r>
    <d v="2018-07-25T00:00:00"/>
    <s v="White Board"/>
    <x v="1"/>
    <n v="21"/>
    <n v="40"/>
    <n v="0.03"/>
    <x v="11"/>
  </r>
  <r>
    <d v="2018-07-25T00:00:00"/>
    <s v="Printer"/>
    <x v="3"/>
    <n v="23"/>
    <n v="80"/>
    <n v="0.11"/>
    <x v="0"/>
  </r>
  <r>
    <d v="2018-07-25T00:00:00"/>
    <s v="Office Chair"/>
    <x v="2"/>
    <n v="7"/>
    <n v="230"/>
    <n v="0.01"/>
    <x v="1"/>
  </r>
  <r>
    <d v="2018-07-25T00:00:00"/>
    <s v="Office Chair"/>
    <x v="0"/>
    <n v="16"/>
    <n v="230"/>
    <n v="7.0000000000000007E-2"/>
    <x v="2"/>
  </r>
  <r>
    <d v="2018-07-25T00:00:00"/>
    <s v="Printer"/>
    <x v="1"/>
    <n v="14"/>
    <n v="80"/>
    <n v="0.11"/>
    <x v="3"/>
  </r>
  <r>
    <d v="2018-07-25T00:00:00"/>
    <s v="Projector"/>
    <x v="2"/>
    <n v="22"/>
    <n v="150"/>
    <n v="0.09"/>
    <x v="4"/>
  </r>
  <r>
    <d v="2018-07-25T00:00:00"/>
    <s v="Projector"/>
    <x v="3"/>
    <n v="4"/>
    <n v="150"/>
    <n v="0.12"/>
    <x v="5"/>
  </r>
  <r>
    <d v="2018-07-25T00:00:00"/>
    <s v="Projector"/>
    <x v="0"/>
    <n v="3"/>
    <n v="150"/>
    <n v="0.03"/>
    <x v="6"/>
  </r>
  <r>
    <d v="2018-07-25T00:00:00"/>
    <s v="White Board"/>
    <x v="4"/>
    <n v="17"/>
    <n v="40"/>
    <n v="0.02"/>
    <x v="7"/>
  </r>
  <r>
    <d v="2018-07-25T00:00:00"/>
    <s v="Printer"/>
    <x v="4"/>
    <n v="22"/>
    <n v="80"/>
    <n v="0.1"/>
    <x v="8"/>
  </r>
  <r>
    <d v="2018-07-25T00:00:00"/>
    <s v="Projector"/>
    <x v="4"/>
    <n v="18"/>
    <n v="150"/>
    <n v="0.12"/>
    <x v="9"/>
  </r>
  <r>
    <d v="2018-07-26T00:00:00"/>
    <s v="Projector"/>
    <x v="0"/>
    <n v="4"/>
    <n v="150"/>
    <n v="0.06"/>
    <x v="0"/>
  </r>
  <r>
    <d v="2018-07-26T00:00:00"/>
    <s v="Office Chair"/>
    <x v="1"/>
    <n v="22"/>
    <n v="230"/>
    <n v="0.04"/>
    <x v="1"/>
  </r>
  <r>
    <d v="2018-07-26T00:00:00"/>
    <s v="Projector"/>
    <x v="1"/>
    <n v="15"/>
    <n v="150"/>
    <n v="0.12"/>
    <x v="2"/>
  </r>
  <r>
    <d v="2018-07-26T00:00:00"/>
    <s v="Printer"/>
    <x v="0"/>
    <n v="17"/>
    <n v="80"/>
    <n v="7.0000000000000007E-2"/>
    <x v="3"/>
  </r>
  <r>
    <d v="2018-07-26T00:00:00"/>
    <s v="White Board"/>
    <x v="4"/>
    <n v="10"/>
    <n v="40"/>
    <n v="0.03"/>
    <x v="4"/>
  </r>
  <r>
    <d v="2018-07-26T00:00:00"/>
    <s v="White Board"/>
    <x v="0"/>
    <n v="23"/>
    <n v="40"/>
    <n v="7.0000000000000007E-2"/>
    <x v="5"/>
  </r>
  <r>
    <d v="2018-07-26T00:00:00"/>
    <s v="Diary"/>
    <x v="1"/>
    <n v="22"/>
    <n v="16"/>
    <n v="0.04"/>
    <x v="6"/>
  </r>
  <r>
    <d v="2018-07-26T00:00:00"/>
    <s v="Printer"/>
    <x v="2"/>
    <n v="8"/>
    <n v="80"/>
    <n v="0.02"/>
    <x v="7"/>
  </r>
  <r>
    <d v="2018-07-26T00:00:00"/>
    <s v="Diary"/>
    <x v="1"/>
    <n v="4"/>
    <n v="16"/>
    <n v="0.09"/>
    <x v="8"/>
  </r>
  <r>
    <d v="2018-07-26T00:00:00"/>
    <s v="White Board"/>
    <x v="3"/>
    <n v="11"/>
    <n v="40"/>
    <n v="0.09"/>
    <x v="9"/>
  </r>
  <r>
    <d v="2018-07-26T00:00:00"/>
    <s v="Office Chair"/>
    <x v="2"/>
    <n v="18"/>
    <n v="230"/>
    <n v="0.01"/>
    <x v="10"/>
  </r>
  <r>
    <d v="2018-07-27T00:00:00"/>
    <s v="Office Chair"/>
    <x v="1"/>
    <n v="11"/>
    <n v="230"/>
    <n v="0.1"/>
    <x v="11"/>
  </r>
  <r>
    <d v="2018-07-27T00:00:00"/>
    <s v="Office Chair"/>
    <x v="0"/>
    <n v="15"/>
    <n v="230"/>
    <n v="0.05"/>
    <x v="0"/>
  </r>
  <r>
    <d v="2018-07-27T00:00:00"/>
    <s v="White Board"/>
    <x v="4"/>
    <n v="7"/>
    <n v="40"/>
    <n v="0.04"/>
    <x v="1"/>
  </r>
  <r>
    <d v="2018-07-27T00:00:00"/>
    <s v="Projector"/>
    <x v="2"/>
    <n v="20"/>
    <n v="150"/>
    <n v="0.12"/>
    <x v="2"/>
  </r>
  <r>
    <d v="2018-07-27T00:00:00"/>
    <s v="Printer"/>
    <x v="2"/>
    <n v="5"/>
    <n v="80"/>
    <n v="0.09"/>
    <x v="3"/>
  </r>
  <r>
    <d v="2018-07-27T00:00:00"/>
    <s v="Printer"/>
    <x v="3"/>
    <n v="14"/>
    <n v="80"/>
    <n v="0.05"/>
    <x v="4"/>
  </r>
  <r>
    <d v="2018-07-27T00:00:00"/>
    <s v="Office Chair"/>
    <x v="3"/>
    <n v="7"/>
    <n v="230"/>
    <n v="0.06"/>
    <x v="5"/>
  </r>
  <r>
    <d v="2018-07-27T00:00:00"/>
    <s v="White Board"/>
    <x v="3"/>
    <n v="13"/>
    <n v="40"/>
    <n v="0.06"/>
    <x v="6"/>
  </r>
  <r>
    <d v="2018-07-28T00:00:00"/>
    <s v="Diary"/>
    <x v="1"/>
    <n v="15"/>
    <n v="16"/>
    <n v="0.02"/>
    <x v="7"/>
  </r>
  <r>
    <d v="2018-07-28T00:00:00"/>
    <s v="Diary"/>
    <x v="3"/>
    <n v="5"/>
    <n v="16"/>
    <n v="0.09"/>
    <x v="8"/>
  </r>
  <r>
    <d v="2018-07-28T00:00:00"/>
    <s v="Diary"/>
    <x v="0"/>
    <n v="22"/>
    <n v="16"/>
    <n v="0.06"/>
    <x v="9"/>
  </r>
  <r>
    <d v="2018-07-28T00:00:00"/>
    <s v="Projector"/>
    <x v="2"/>
    <n v="15"/>
    <n v="150"/>
    <n v="0.05"/>
    <x v="10"/>
  </r>
  <r>
    <d v="2018-07-28T00:00:00"/>
    <s v="Office Chair"/>
    <x v="2"/>
    <n v="5"/>
    <n v="230"/>
    <n v="0.01"/>
    <x v="11"/>
  </r>
  <r>
    <d v="2018-07-28T00:00:00"/>
    <s v="White Board"/>
    <x v="0"/>
    <n v="11"/>
    <n v="40"/>
    <n v="0.04"/>
    <x v="0"/>
  </r>
  <r>
    <d v="2018-07-28T00:00:00"/>
    <s v="Projector"/>
    <x v="1"/>
    <n v="13"/>
    <n v="150"/>
    <n v="0.08"/>
    <x v="1"/>
  </r>
  <r>
    <d v="2018-07-28T00:00:00"/>
    <s v="Diary"/>
    <x v="4"/>
    <n v="13"/>
    <n v="16"/>
    <n v="7.0000000000000007E-2"/>
    <x v="2"/>
  </r>
  <r>
    <d v="2018-07-28T00:00:00"/>
    <s v="Diary"/>
    <x v="4"/>
    <n v="3"/>
    <n v="16"/>
    <n v="0.03"/>
    <x v="3"/>
  </r>
  <r>
    <d v="2018-07-29T00:00:00"/>
    <s v="Projector"/>
    <x v="1"/>
    <n v="2"/>
    <n v="150"/>
    <n v="0.09"/>
    <x v="4"/>
  </r>
  <r>
    <d v="2018-07-29T00:00:00"/>
    <s v="Office Chair"/>
    <x v="2"/>
    <n v="14"/>
    <n v="230"/>
    <n v="0.03"/>
    <x v="5"/>
  </r>
  <r>
    <d v="2018-07-29T00:00:00"/>
    <s v="White Board"/>
    <x v="2"/>
    <n v="11"/>
    <n v="40"/>
    <n v="0.12"/>
    <x v="6"/>
  </r>
  <r>
    <d v="2018-07-29T00:00:00"/>
    <s v="Diary"/>
    <x v="4"/>
    <n v="3"/>
    <n v="16"/>
    <n v="0.06"/>
    <x v="7"/>
  </r>
  <r>
    <d v="2018-07-29T00:00:00"/>
    <s v="White Board"/>
    <x v="4"/>
    <n v="18"/>
    <n v="40"/>
    <n v="0.06"/>
    <x v="8"/>
  </r>
  <r>
    <d v="2018-07-29T00:00:00"/>
    <s v="Office Chair"/>
    <x v="4"/>
    <n v="7"/>
    <n v="230"/>
    <n v="0.05"/>
    <x v="9"/>
  </r>
  <r>
    <d v="2018-07-29T00:00:00"/>
    <s v="White Board"/>
    <x v="4"/>
    <n v="23"/>
    <n v="40"/>
    <n v="0.05"/>
    <x v="10"/>
  </r>
  <r>
    <d v="2018-07-30T00:00:00"/>
    <s v="Office Chair"/>
    <x v="4"/>
    <n v="2"/>
    <n v="230"/>
    <n v="0.08"/>
    <x v="11"/>
  </r>
  <r>
    <d v="2018-07-30T00:00:00"/>
    <s v="White Board"/>
    <x v="3"/>
    <n v="18"/>
    <n v="40"/>
    <n v="0.04"/>
    <x v="0"/>
  </r>
  <r>
    <d v="2018-07-30T00:00:00"/>
    <s v="Office Chair"/>
    <x v="1"/>
    <n v="7"/>
    <n v="230"/>
    <n v="0.05"/>
    <x v="1"/>
  </r>
  <r>
    <d v="2018-07-30T00:00:00"/>
    <s v="White Board"/>
    <x v="4"/>
    <n v="14"/>
    <n v="40"/>
    <n v="0.11"/>
    <x v="2"/>
  </r>
  <r>
    <d v="2018-07-30T00:00:00"/>
    <s v="Projector"/>
    <x v="1"/>
    <n v="13"/>
    <n v="150"/>
    <n v="0.02"/>
    <x v="3"/>
  </r>
  <r>
    <d v="2018-07-30T00:00:00"/>
    <s v="Printer"/>
    <x v="0"/>
    <n v="12"/>
    <n v="80"/>
    <n v="0.04"/>
    <x v="4"/>
  </r>
  <r>
    <d v="2018-07-30T00:00:00"/>
    <s v="Office Chair"/>
    <x v="4"/>
    <n v="20"/>
    <n v="230"/>
    <n v="0.09"/>
    <x v="5"/>
  </r>
  <r>
    <d v="2018-07-30T00:00:00"/>
    <s v="White Board"/>
    <x v="4"/>
    <n v="5"/>
    <n v="40"/>
    <n v="0.03"/>
    <x v="6"/>
  </r>
  <r>
    <d v="2018-07-30T00:00:00"/>
    <s v="Diary"/>
    <x v="4"/>
    <n v="2"/>
    <n v="16"/>
    <n v="0.04"/>
    <x v="7"/>
  </r>
  <r>
    <d v="2018-07-01T00:00:00"/>
    <s v="Printer"/>
    <x v="2"/>
    <n v="10"/>
    <n v="80"/>
    <n v="0.08"/>
    <x v="8"/>
  </r>
  <r>
    <d v="2018-07-01T00:00:00"/>
    <s v="White Board"/>
    <x v="3"/>
    <n v="18"/>
    <n v="40"/>
    <n v="0.06"/>
    <x v="9"/>
  </r>
  <r>
    <d v="2018-07-01T00:00:00"/>
    <s v="Office Chair"/>
    <x v="1"/>
    <n v="7"/>
    <n v="230"/>
    <n v="0.08"/>
    <x v="10"/>
  </r>
  <r>
    <d v="2018-07-01T00:00:00"/>
    <s v="White Board"/>
    <x v="3"/>
    <n v="15"/>
    <n v="40"/>
    <n v="0.03"/>
    <x v="11"/>
  </r>
  <r>
    <d v="2018-07-01T00:00:00"/>
    <s v="Diary"/>
    <x v="2"/>
    <n v="6"/>
    <n v="16"/>
    <n v="0.01"/>
    <x v="0"/>
  </r>
  <r>
    <d v="2018-07-01T00:00:00"/>
    <s v="Projector"/>
    <x v="3"/>
    <n v="9"/>
    <n v="150"/>
    <n v="0.02"/>
    <x v="1"/>
  </r>
  <r>
    <d v="2018-07-01T00:00:00"/>
    <s v="Diary"/>
    <x v="4"/>
    <n v="15"/>
    <n v="16"/>
    <n v="0.01"/>
    <x v="2"/>
  </r>
  <r>
    <d v="2018-07-01T00:00:00"/>
    <s v="Printer"/>
    <x v="4"/>
    <n v="22"/>
    <n v="80"/>
    <n v="0.11"/>
    <x v="3"/>
  </r>
  <r>
    <d v="2018-07-01T00:00:00"/>
    <s v="Projector"/>
    <x v="1"/>
    <n v="13"/>
    <n v="150"/>
    <n v="0.02"/>
    <x v="4"/>
  </r>
  <r>
    <d v="2018-07-02T00:00:00"/>
    <s v="Diary"/>
    <x v="2"/>
    <n v="12"/>
    <n v="16"/>
    <n v="0.03"/>
    <x v="5"/>
  </r>
  <r>
    <d v="2018-07-02T00:00:00"/>
    <s v="White Board"/>
    <x v="3"/>
    <n v="4"/>
    <n v="40"/>
    <n v="0.05"/>
    <x v="6"/>
  </r>
  <r>
    <d v="2018-07-02T00:00:00"/>
    <s v="Office Chair"/>
    <x v="1"/>
    <n v="19"/>
    <n v="230"/>
    <n v="0.11"/>
    <x v="7"/>
  </r>
  <r>
    <d v="2018-07-02T00:00:00"/>
    <s v="White Board"/>
    <x v="1"/>
    <n v="4"/>
    <n v="40"/>
    <n v="0.06"/>
    <x v="8"/>
  </r>
  <r>
    <d v="2018-07-02T00:00:00"/>
    <s v="Diary"/>
    <x v="2"/>
    <n v="6"/>
    <n v="16"/>
    <n v="7.0000000000000007E-2"/>
    <x v="9"/>
  </r>
  <r>
    <d v="2018-07-02T00:00:00"/>
    <s v="Office Chair"/>
    <x v="2"/>
    <n v="15"/>
    <n v="230"/>
    <n v="0.11"/>
    <x v="10"/>
  </r>
  <r>
    <d v="2018-07-02T00:00:00"/>
    <s v="Printer"/>
    <x v="2"/>
    <n v="16"/>
    <n v="80"/>
    <n v="0.04"/>
    <x v="11"/>
  </r>
  <r>
    <d v="2018-07-02T00:00:00"/>
    <s v="White Board"/>
    <x v="0"/>
    <n v="7"/>
    <n v="40"/>
    <n v="0.1"/>
    <x v="0"/>
  </r>
  <r>
    <d v="2018-07-02T00:00:00"/>
    <s v="White Board"/>
    <x v="2"/>
    <n v="11"/>
    <n v="40"/>
    <n v="0.05"/>
    <x v="1"/>
  </r>
  <r>
    <d v="2018-07-02T00:00:00"/>
    <s v="Printer"/>
    <x v="4"/>
    <n v="9"/>
    <n v="80"/>
    <n v="0.06"/>
    <x v="2"/>
  </r>
  <r>
    <d v="2018-07-02T00:00:00"/>
    <s v="Printer"/>
    <x v="1"/>
    <n v="21"/>
    <n v="80"/>
    <n v="0.04"/>
    <x v="3"/>
  </r>
  <r>
    <d v="2018-07-02T00:00:00"/>
    <s v="White Board"/>
    <x v="2"/>
    <n v="2"/>
    <n v="40"/>
    <n v="0.03"/>
    <x v="4"/>
  </r>
  <r>
    <d v="2018-07-03T00:00:00"/>
    <s v="Diary"/>
    <x v="2"/>
    <n v="17"/>
    <n v="16"/>
    <n v="0.05"/>
    <x v="5"/>
  </r>
  <r>
    <d v="2018-07-03T00:00:00"/>
    <s v="White Board"/>
    <x v="0"/>
    <n v="18"/>
    <n v="40"/>
    <n v="0.06"/>
    <x v="6"/>
  </r>
  <r>
    <d v="2018-07-03T00:00:00"/>
    <s v="White Board"/>
    <x v="0"/>
    <n v="9"/>
    <n v="40"/>
    <n v="0.01"/>
    <x v="7"/>
  </r>
  <r>
    <d v="2018-07-03T00:00:00"/>
    <s v="White Board"/>
    <x v="1"/>
    <n v="7"/>
    <n v="40"/>
    <n v="0.01"/>
    <x v="8"/>
  </r>
  <r>
    <d v="2018-07-03T00:00:00"/>
    <s v="Office Chair"/>
    <x v="2"/>
    <n v="12"/>
    <n v="230"/>
    <n v="0.06"/>
    <x v="9"/>
  </r>
  <r>
    <d v="2018-07-03T00:00:00"/>
    <s v="Diary"/>
    <x v="1"/>
    <n v="22"/>
    <n v="16"/>
    <n v="0.04"/>
    <x v="0"/>
  </r>
  <r>
    <d v="2018-07-04T00:00:00"/>
    <s v="Projector"/>
    <x v="0"/>
    <n v="5"/>
    <n v="150"/>
    <n v="0.11"/>
    <x v="1"/>
  </r>
  <r>
    <d v="2018-07-04T00:00:00"/>
    <s v="Printer"/>
    <x v="1"/>
    <n v="14"/>
    <n v="80"/>
    <n v="0.11"/>
    <x v="2"/>
  </r>
  <r>
    <d v="2018-07-04T00:00:00"/>
    <s v="Diary"/>
    <x v="2"/>
    <n v="8"/>
    <n v="16"/>
    <n v="0.03"/>
    <x v="3"/>
  </r>
  <r>
    <d v="2018-07-04T00:00:00"/>
    <s v="Office Chair"/>
    <x v="2"/>
    <n v="6"/>
    <n v="230"/>
    <n v="0.05"/>
    <x v="4"/>
  </r>
  <r>
    <d v="2018-07-04T00:00:00"/>
    <s v="Diary"/>
    <x v="3"/>
    <n v="7"/>
    <n v="16"/>
    <n v="0.08"/>
    <x v="5"/>
  </r>
  <r>
    <d v="2018-07-04T00:00:00"/>
    <s v="Printer"/>
    <x v="1"/>
    <n v="16"/>
    <n v="80"/>
    <n v="0.04"/>
    <x v="6"/>
  </r>
  <r>
    <d v="2018-07-04T00:00:00"/>
    <s v="Projector"/>
    <x v="0"/>
    <n v="17"/>
    <n v="150"/>
    <n v="0.12"/>
    <x v="7"/>
  </r>
  <r>
    <d v="2018-07-04T00:00:00"/>
    <s v="Diary"/>
    <x v="1"/>
    <n v="7"/>
    <n v="16"/>
    <n v="0.08"/>
    <x v="8"/>
  </r>
  <r>
    <d v="2018-07-05T00:00:00"/>
    <s v="Diary"/>
    <x v="0"/>
    <n v="21"/>
    <n v="16"/>
    <n v="0.09"/>
    <x v="9"/>
  </r>
  <r>
    <d v="2018-07-05T00:00:00"/>
    <s v="Diary"/>
    <x v="2"/>
    <n v="23"/>
    <n v="16"/>
    <n v="0.11"/>
    <x v="10"/>
  </r>
  <r>
    <d v="2018-07-05T00:00:00"/>
    <s v="Projector"/>
    <x v="2"/>
    <n v="2"/>
    <n v="150"/>
    <n v="0.02"/>
    <x v="11"/>
  </r>
  <r>
    <d v="2018-07-05T00:00:00"/>
    <s v="Projector"/>
    <x v="0"/>
    <n v="22"/>
    <n v="150"/>
    <n v="7.0000000000000007E-2"/>
    <x v="0"/>
  </r>
  <r>
    <d v="2018-07-05T00:00:00"/>
    <s v="White Board"/>
    <x v="3"/>
    <n v="22"/>
    <n v="40"/>
    <n v="0.01"/>
    <x v="1"/>
  </r>
  <r>
    <d v="2018-07-05T00:00:00"/>
    <s v="Printer"/>
    <x v="1"/>
    <n v="10"/>
    <n v="80"/>
    <n v="0.11"/>
    <x v="2"/>
  </r>
  <r>
    <d v="2018-07-05T00:00:00"/>
    <s v="Printer"/>
    <x v="4"/>
    <n v="13"/>
    <n v="80"/>
    <n v="0.05"/>
    <x v="3"/>
  </r>
  <r>
    <d v="2018-07-05T00:00:00"/>
    <s v="Office Chair"/>
    <x v="3"/>
    <n v="11"/>
    <n v="230"/>
    <n v="0.12"/>
    <x v="4"/>
  </r>
  <r>
    <d v="2018-07-05T00:00:00"/>
    <s v="Office Chair"/>
    <x v="0"/>
    <n v="9"/>
    <n v="230"/>
    <n v="7.0000000000000007E-2"/>
    <x v="5"/>
  </r>
  <r>
    <d v="2018-07-05T00:00:00"/>
    <s v="Office Chair"/>
    <x v="3"/>
    <n v="16"/>
    <n v="230"/>
    <n v="0.11"/>
    <x v="6"/>
  </r>
  <r>
    <d v="2018-07-05T00:00:00"/>
    <s v="Office Chair"/>
    <x v="3"/>
    <n v="18"/>
    <n v="230"/>
    <n v="0.01"/>
    <x v="7"/>
  </r>
  <r>
    <d v="2018-07-05T00:00:00"/>
    <s v="Diary"/>
    <x v="1"/>
    <n v="15"/>
    <n v="16"/>
    <n v="0.02"/>
    <x v="8"/>
  </r>
  <r>
    <d v="2018-07-05T00:00:00"/>
    <s v="White Board"/>
    <x v="4"/>
    <n v="18"/>
    <n v="40"/>
    <n v="0.06"/>
    <x v="9"/>
  </r>
  <r>
    <d v="2018-07-05T00:00:00"/>
    <s v="White Board"/>
    <x v="3"/>
    <n v="18"/>
    <n v="40"/>
    <n v="0.04"/>
    <x v="10"/>
  </r>
  <r>
    <d v="2018-07-05T00:00:00"/>
    <s v="Diary"/>
    <x v="3"/>
    <n v="22"/>
    <n v="16"/>
    <n v="0.03"/>
    <x v="11"/>
  </r>
  <r>
    <d v="2018-07-05T00:00:00"/>
    <s v="Diary"/>
    <x v="2"/>
    <n v="12"/>
    <n v="16"/>
    <n v="0.11"/>
    <x v="0"/>
  </r>
  <r>
    <d v="2018-07-06T00:00:00"/>
    <s v="Printer"/>
    <x v="0"/>
    <n v="20"/>
    <n v="80"/>
    <n v="0.01"/>
    <x v="1"/>
  </r>
  <r>
    <d v="2018-07-06T00:00:00"/>
    <s v="Office Chair"/>
    <x v="2"/>
    <n v="10"/>
    <n v="230"/>
    <n v="0.02"/>
    <x v="2"/>
  </r>
  <r>
    <d v="2018-07-06T00:00:00"/>
    <s v="Office Chair"/>
    <x v="1"/>
    <n v="9"/>
    <n v="230"/>
    <n v="0.03"/>
    <x v="3"/>
  </r>
  <r>
    <d v="2018-07-06T00:00:00"/>
    <s v="Printer"/>
    <x v="1"/>
    <n v="17"/>
    <n v="80"/>
    <n v="0.03"/>
    <x v="4"/>
  </r>
  <r>
    <d v="2018-07-06T00:00:00"/>
    <s v="White Board"/>
    <x v="4"/>
    <n v="4"/>
    <n v="40"/>
    <n v="0.09"/>
    <x v="5"/>
  </r>
  <r>
    <d v="2018-07-06T00:00:00"/>
    <s v="Projector"/>
    <x v="1"/>
    <n v="16"/>
    <n v="150"/>
    <n v="0.03"/>
    <x v="6"/>
  </r>
  <r>
    <d v="2018-07-06T00:00:00"/>
    <s v="Printer"/>
    <x v="2"/>
    <n v="8"/>
    <n v="80"/>
    <n v="0.02"/>
    <x v="7"/>
  </r>
  <r>
    <d v="2018-07-06T00:00:00"/>
    <s v="White Board"/>
    <x v="3"/>
    <n v="23"/>
    <n v="40"/>
    <n v="0.06"/>
    <x v="8"/>
  </r>
  <r>
    <d v="2018-07-07T00:00:00"/>
    <s v="Projector"/>
    <x v="3"/>
    <n v="20"/>
    <n v="150"/>
    <n v="0.1"/>
    <x v="9"/>
  </r>
  <r>
    <d v="2018-07-07T00:00:00"/>
    <s v="Office Chair"/>
    <x v="4"/>
    <n v="22"/>
    <n v="230"/>
    <n v="0.1"/>
    <x v="10"/>
  </r>
  <r>
    <d v="2018-07-07T00:00:00"/>
    <s v="Office Chair"/>
    <x v="1"/>
    <n v="6"/>
    <n v="230"/>
    <n v="0.1"/>
    <x v="11"/>
  </r>
  <r>
    <d v="2018-07-07T00:00:00"/>
    <s v="Printer"/>
    <x v="3"/>
    <n v="10"/>
    <n v="80"/>
    <n v="0.1"/>
    <x v="0"/>
  </r>
  <r>
    <d v="2018-07-07T00:00:00"/>
    <s v="Office Chair"/>
    <x v="4"/>
    <n v="21"/>
    <n v="230"/>
    <n v="0.05"/>
    <x v="1"/>
  </r>
  <r>
    <d v="2018-07-07T00:00:00"/>
    <s v="Office Chair"/>
    <x v="0"/>
    <n v="20"/>
    <n v="230"/>
    <n v="0.04"/>
    <x v="2"/>
  </r>
  <r>
    <d v="2018-07-07T00:00:00"/>
    <s v="Printer"/>
    <x v="2"/>
    <n v="20"/>
    <n v="80"/>
    <n v="7.0000000000000007E-2"/>
    <x v="3"/>
  </r>
  <r>
    <d v="2018-07-07T00:00:00"/>
    <s v="Printer"/>
    <x v="2"/>
    <n v="7"/>
    <n v="80"/>
    <n v="0.05"/>
    <x v="4"/>
  </r>
  <r>
    <d v="2018-07-07T00:00:00"/>
    <s v="Printer"/>
    <x v="0"/>
    <n v="8"/>
    <n v="80"/>
    <n v="0.09"/>
    <x v="5"/>
  </r>
  <r>
    <d v="2018-07-07T00:00:00"/>
    <s v="Printer"/>
    <x v="1"/>
    <n v="3"/>
    <n v="80"/>
    <n v="0.02"/>
    <x v="6"/>
  </r>
  <r>
    <d v="2018-07-07T00:00:00"/>
    <s v="Printer"/>
    <x v="3"/>
    <n v="8"/>
    <n v="80"/>
    <n v="0.06"/>
    <x v="7"/>
  </r>
  <r>
    <d v="2018-07-07T00:00:00"/>
    <s v="Projector"/>
    <x v="4"/>
    <n v="13"/>
    <n v="150"/>
    <n v="0.11"/>
    <x v="8"/>
  </r>
  <r>
    <d v="2018-07-07T00:00:00"/>
    <s v="Printer"/>
    <x v="3"/>
    <n v="15"/>
    <n v="80"/>
    <n v="0.08"/>
    <x v="9"/>
  </r>
  <r>
    <d v="2018-07-07T00:00:00"/>
    <s v="Projector"/>
    <x v="4"/>
    <n v="7"/>
    <n v="150"/>
    <n v="0.02"/>
    <x v="10"/>
  </r>
  <r>
    <d v="2018-07-07T00:00:00"/>
    <s v="White Board"/>
    <x v="2"/>
    <n v="6"/>
    <n v="40"/>
    <n v="0.06"/>
    <x v="11"/>
  </r>
  <r>
    <d v="2018-07-07T00:00:00"/>
    <s v="Printer"/>
    <x v="3"/>
    <n v="23"/>
    <n v="80"/>
    <n v="0.11"/>
    <x v="0"/>
  </r>
  <r>
    <d v="2018-07-07T00:00:00"/>
    <s v="Office Chair"/>
    <x v="2"/>
    <n v="18"/>
    <n v="230"/>
    <n v="0.01"/>
    <x v="1"/>
  </r>
  <r>
    <d v="2018-07-08T00:00:00"/>
    <s v="Printer"/>
    <x v="4"/>
    <n v="21"/>
    <n v="80"/>
    <n v="0.09"/>
    <x v="2"/>
  </r>
  <r>
    <d v="2018-07-08T00:00:00"/>
    <s v="White Board"/>
    <x v="2"/>
    <n v="13"/>
    <n v="40"/>
    <n v="0.02"/>
    <x v="3"/>
  </r>
  <r>
    <d v="2018-07-08T00:00:00"/>
    <s v="Printer"/>
    <x v="2"/>
    <n v="23"/>
    <n v="80"/>
    <n v="0.05"/>
    <x v="4"/>
  </r>
  <r>
    <d v="2018-07-08T00:00:00"/>
    <s v="Projector"/>
    <x v="3"/>
    <n v="15"/>
    <n v="150"/>
    <n v="0.05"/>
    <x v="5"/>
  </r>
  <r>
    <d v="2018-07-08T00:00:00"/>
    <s v="White Board"/>
    <x v="0"/>
    <n v="5"/>
    <n v="40"/>
    <n v="0.09"/>
    <x v="6"/>
  </r>
  <r>
    <d v="2018-07-08T00:00:00"/>
    <s v="Diary"/>
    <x v="3"/>
    <n v="10"/>
    <n v="16"/>
    <n v="0.01"/>
    <x v="7"/>
  </r>
  <r>
    <d v="2018-07-08T00:00:00"/>
    <s v="Office Chair"/>
    <x v="2"/>
    <n v="2"/>
    <n v="230"/>
    <n v="0.09"/>
    <x v="8"/>
  </r>
  <r>
    <d v="2018-07-08T00:00:00"/>
    <s v="Printer"/>
    <x v="3"/>
    <n v="7"/>
    <n v="80"/>
    <n v="0.02"/>
    <x v="9"/>
  </r>
  <r>
    <d v="2018-07-08T00:00:00"/>
    <s v="Projector"/>
    <x v="3"/>
    <n v="22"/>
    <n v="150"/>
    <n v="0.05"/>
    <x v="10"/>
  </r>
  <r>
    <d v="2018-07-08T00:00:00"/>
    <s v="White Board"/>
    <x v="4"/>
    <n v="17"/>
    <n v="40"/>
    <n v="0.02"/>
    <x v="11"/>
  </r>
  <r>
    <d v="2018-07-08T00:00:00"/>
    <s v="Diary"/>
    <x v="0"/>
    <n v="22"/>
    <n v="16"/>
    <n v="0.06"/>
    <x v="0"/>
  </r>
  <r>
    <d v="2018-07-08T00:00:00"/>
    <s v="Diary"/>
    <x v="4"/>
    <n v="3"/>
    <n v="16"/>
    <n v="0.03"/>
    <x v="1"/>
  </r>
  <r>
    <d v="2018-07-08T00:00:00"/>
    <s v="Office Chair"/>
    <x v="4"/>
    <n v="2"/>
    <n v="230"/>
    <n v="0.08"/>
    <x v="2"/>
  </r>
  <r>
    <d v="2018-07-08T00:00:00"/>
    <s v="Diary"/>
    <x v="0"/>
    <n v="21"/>
    <n v="16"/>
    <n v="0.09"/>
    <x v="3"/>
  </r>
  <r>
    <d v="2018-07-08T00:00:00"/>
    <s v="Printer"/>
    <x v="3"/>
    <n v="7"/>
    <n v="80"/>
    <n v="7.0000000000000007E-2"/>
    <x v="4"/>
  </r>
  <r>
    <d v="2018-07-08T00:00:00"/>
    <s v="Projector"/>
    <x v="1"/>
    <n v="23"/>
    <n v="150"/>
    <n v="0.11"/>
    <x v="5"/>
  </r>
  <r>
    <d v="2018-07-09T00:00:00"/>
    <s v="Projector"/>
    <x v="0"/>
    <n v="11"/>
    <n v="150"/>
    <n v="0.05"/>
    <x v="6"/>
  </r>
  <r>
    <d v="2018-07-09T00:00:00"/>
    <s v="Printer"/>
    <x v="4"/>
    <n v="16"/>
    <n v="80"/>
    <n v="0.05"/>
    <x v="7"/>
  </r>
  <r>
    <d v="2018-07-09T00:00:00"/>
    <s v="Office Chair"/>
    <x v="2"/>
    <n v="5"/>
    <n v="230"/>
    <n v="0.1"/>
    <x v="8"/>
  </r>
  <r>
    <d v="2018-07-09T00:00:00"/>
    <s v="Diary"/>
    <x v="0"/>
    <n v="22"/>
    <n v="16"/>
    <n v="0.01"/>
    <x v="9"/>
  </r>
  <r>
    <d v="2018-07-09T00:00:00"/>
    <s v="White Board"/>
    <x v="4"/>
    <n v="7"/>
    <n v="40"/>
    <n v="0.12"/>
    <x v="0"/>
  </r>
  <r>
    <d v="2018-07-09T00:00:00"/>
    <s v="Printer"/>
    <x v="1"/>
    <n v="2"/>
    <n v="80"/>
    <n v="0.04"/>
    <x v="1"/>
  </r>
  <r>
    <d v="2018-07-09T00:00:00"/>
    <s v="White Board"/>
    <x v="3"/>
    <n v="6"/>
    <n v="40"/>
    <n v="7.0000000000000007E-2"/>
    <x v="2"/>
  </r>
  <r>
    <d v="2018-07-09T00:00:00"/>
    <s v="Printer"/>
    <x v="2"/>
    <n v="6"/>
    <n v="80"/>
    <n v="0.01"/>
    <x v="3"/>
  </r>
  <r>
    <d v="2018-07-09T00:00:00"/>
    <s v="Diary"/>
    <x v="1"/>
    <n v="22"/>
    <n v="16"/>
    <n v="0.01"/>
    <x v="4"/>
  </r>
  <r>
    <d v="2018-07-09T00:00:00"/>
    <s v="Office Chair"/>
    <x v="3"/>
    <n v="7"/>
    <n v="230"/>
    <n v="0.06"/>
    <x v="5"/>
  </r>
  <r>
    <d v="2018-07-10T00:00:00"/>
    <s v="Diary"/>
    <x v="3"/>
    <n v="22"/>
    <n v="16"/>
    <n v="0.03"/>
    <x v="6"/>
  </r>
  <r>
    <d v="2018-07-10T00:00:00"/>
    <s v="White Board"/>
    <x v="4"/>
    <n v="20"/>
    <n v="40"/>
    <n v="0.05"/>
    <x v="7"/>
  </r>
  <r>
    <d v="2018-07-10T00:00:00"/>
    <s v="White Board"/>
    <x v="1"/>
    <n v="19"/>
    <n v="40"/>
    <n v="0.1"/>
    <x v="8"/>
  </r>
  <r>
    <d v="2018-07-10T00:00:00"/>
    <s v="Diary"/>
    <x v="0"/>
    <n v="18"/>
    <n v="16"/>
    <n v="0.05"/>
    <x v="9"/>
  </r>
  <r>
    <d v="2018-07-10T00:00:00"/>
    <s v="White Board"/>
    <x v="2"/>
    <n v="2"/>
    <n v="40"/>
    <n v="0.02"/>
    <x v="10"/>
  </r>
  <r>
    <d v="2018-07-10T00:00:00"/>
    <s v="White Board"/>
    <x v="3"/>
    <n v="7"/>
    <n v="40"/>
    <n v="7.0000000000000007E-2"/>
    <x v="11"/>
  </r>
  <r>
    <d v="2018-07-10T00:00:00"/>
    <s v="Projector"/>
    <x v="2"/>
    <n v="11"/>
    <n v="150"/>
    <n v="0.05"/>
    <x v="0"/>
  </r>
  <r>
    <d v="2018-07-10T00:00:00"/>
    <s v="Printer"/>
    <x v="1"/>
    <n v="14"/>
    <n v="80"/>
    <n v="0.11"/>
    <x v="1"/>
  </r>
  <r>
    <d v="2018-07-10T00:00:00"/>
    <s v="White Board"/>
    <x v="4"/>
    <n v="7"/>
    <n v="40"/>
    <n v="0.04"/>
    <x v="2"/>
  </r>
  <r>
    <d v="2018-07-10T00:00:00"/>
    <s v="Printer"/>
    <x v="3"/>
    <n v="14"/>
    <n v="80"/>
    <n v="0.05"/>
    <x v="3"/>
  </r>
  <r>
    <d v="2018-07-11T00:00:00"/>
    <s v="Diary"/>
    <x v="2"/>
    <n v="12"/>
    <n v="16"/>
    <n v="0.11"/>
    <x v="4"/>
  </r>
  <r>
    <d v="2018-07-11T00:00:00"/>
    <s v="White Board"/>
    <x v="4"/>
    <n v="11"/>
    <n v="40"/>
    <n v="0.05"/>
    <x v="5"/>
  </r>
  <r>
    <d v="2018-07-11T00:00:00"/>
    <s v="Diary"/>
    <x v="2"/>
    <n v="14"/>
    <n v="16"/>
    <n v="0.01"/>
    <x v="6"/>
  </r>
  <r>
    <d v="2018-07-11T00:00:00"/>
    <s v="Office Chair"/>
    <x v="3"/>
    <n v="2"/>
    <n v="230"/>
    <n v="0.08"/>
    <x v="7"/>
  </r>
  <r>
    <d v="2018-07-11T00:00:00"/>
    <s v="Diary"/>
    <x v="0"/>
    <n v="20"/>
    <n v="16"/>
    <n v="0.11"/>
    <x v="8"/>
  </r>
  <r>
    <d v="2018-07-11T00:00:00"/>
    <s v="Diary"/>
    <x v="2"/>
    <n v="6"/>
    <n v="16"/>
    <n v="0.06"/>
    <x v="9"/>
  </r>
  <r>
    <d v="2018-07-11T00:00:00"/>
    <s v="Printer"/>
    <x v="3"/>
    <n v="17"/>
    <n v="80"/>
    <n v="0.05"/>
    <x v="10"/>
  </r>
  <r>
    <d v="2018-07-11T00:00:00"/>
    <s v="White Board"/>
    <x v="0"/>
    <n v="2"/>
    <n v="40"/>
    <n v="0.12"/>
    <x v="11"/>
  </r>
  <r>
    <d v="2018-07-11T00:00:00"/>
    <s v="Diary"/>
    <x v="0"/>
    <n v="7"/>
    <n v="16"/>
    <n v="0.12"/>
    <x v="0"/>
  </r>
  <r>
    <d v="2018-07-11T00:00:00"/>
    <s v="Projector"/>
    <x v="0"/>
    <n v="7"/>
    <n v="150"/>
    <n v="0.02"/>
    <x v="1"/>
  </r>
  <r>
    <d v="2018-07-11T00:00:00"/>
    <s v="Printer"/>
    <x v="0"/>
    <n v="20"/>
    <n v="80"/>
    <n v="0.01"/>
    <x v="2"/>
  </r>
  <r>
    <d v="2018-07-11T00:00:00"/>
    <s v="Printer"/>
    <x v="3"/>
    <n v="11"/>
    <n v="80"/>
    <n v="0.01"/>
    <x v="3"/>
  </r>
  <r>
    <d v="2018-07-11T00:00:00"/>
    <s v="Printer"/>
    <x v="2"/>
    <n v="10"/>
    <n v="80"/>
    <n v="0.08"/>
    <x v="4"/>
  </r>
  <r>
    <d v="2018-07-12T00:00:00"/>
    <s v="Printer"/>
    <x v="1"/>
    <n v="5"/>
    <n v="80"/>
    <n v="0.04"/>
    <x v="5"/>
  </r>
  <r>
    <d v="2018-07-12T00:00:00"/>
    <s v="Printer"/>
    <x v="3"/>
    <n v="4"/>
    <n v="80"/>
    <n v="0.11"/>
    <x v="6"/>
  </r>
  <r>
    <d v="2018-07-12T00:00:00"/>
    <s v="Diary"/>
    <x v="2"/>
    <n v="3"/>
    <n v="16"/>
    <n v="0.05"/>
    <x v="7"/>
  </r>
  <r>
    <d v="2018-07-12T00:00:00"/>
    <s v="Printer"/>
    <x v="0"/>
    <n v="9"/>
    <n v="80"/>
    <n v="0.04"/>
    <x v="8"/>
  </r>
  <r>
    <d v="2018-07-12T00:00:00"/>
    <s v="Printer"/>
    <x v="4"/>
    <n v="16"/>
    <n v="80"/>
    <n v="0.09"/>
    <x v="9"/>
  </r>
  <r>
    <d v="2018-07-13T00:00:00"/>
    <s v="Diary"/>
    <x v="1"/>
    <n v="7"/>
    <n v="16"/>
    <n v="0.08"/>
    <x v="10"/>
  </r>
  <r>
    <d v="2018-07-13T00:00:00"/>
    <s v="Projector"/>
    <x v="1"/>
    <n v="16"/>
    <n v="150"/>
    <n v="0.05"/>
    <x v="11"/>
  </r>
  <r>
    <d v="2018-07-13T00:00:00"/>
    <s v="Diary"/>
    <x v="3"/>
    <n v="10"/>
    <n v="16"/>
    <n v="0.04"/>
    <x v="0"/>
  </r>
  <r>
    <d v="2018-07-13T00:00:00"/>
    <s v="White Board"/>
    <x v="1"/>
    <n v="4"/>
    <n v="40"/>
    <n v="0.03"/>
    <x v="1"/>
  </r>
  <r>
    <d v="2018-07-13T00:00:00"/>
    <s v="White Board"/>
    <x v="1"/>
    <n v="15"/>
    <n v="40"/>
    <n v="0.02"/>
    <x v="2"/>
  </r>
  <r>
    <d v="2018-07-13T00:00:00"/>
    <s v="Printer"/>
    <x v="2"/>
    <n v="6"/>
    <n v="80"/>
    <n v="0.09"/>
    <x v="3"/>
  </r>
  <r>
    <d v="2018-07-13T00:00:00"/>
    <s v="Projector"/>
    <x v="0"/>
    <n v="20"/>
    <n v="150"/>
    <n v="0.01"/>
    <x v="4"/>
  </r>
  <r>
    <d v="2018-07-13T00:00:00"/>
    <s v="Diary"/>
    <x v="0"/>
    <n v="7"/>
    <n v="16"/>
    <n v="0.08"/>
    <x v="5"/>
  </r>
  <r>
    <d v="2018-07-13T00:00:00"/>
    <s v="Printer"/>
    <x v="1"/>
    <n v="2"/>
    <n v="80"/>
    <n v="7.0000000000000007E-2"/>
    <x v="6"/>
  </r>
  <r>
    <d v="2018-07-13T00:00:00"/>
    <s v="White Board"/>
    <x v="1"/>
    <n v="23"/>
    <n v="40"/>
    <n v="0.06"/>
    <x v="7"/>
  </r>
  <r>
    <d v="2018-07-13T00:00:00"/>
    <s v="Diary"/>
    <x v="0"/>
    <n v="12"/>
    <n v="16"/>
    <n v="0.11"/>
    <x v="8"/>
  </r>
  <r>
    <d v="2018-07-13T00:00:00"/>
    <s v="Office Chair"/>
    <x v="3"/>
    <n v="2"/>
    <n v="230"/>
    <n v="0.09"/>
    <x v="9"/>
  </r>
  <r>
    <d v="2018-07-13T00:00:00"/>
    <s v="Projector"/>
    <x v="0"/>
    <n v="4"/>
    <n v="150"/>
    <n v="0.06"/>
    <x v="10"/>
  </r>
  <r>
    <d v="2018-07-13T00:00:00"/>
    <s v="White Board"/>
    <x v="0"/>
    <n v="23"/>
    <n v="40"/>
    <n v="7.0000000000000007E-2"/>
    <x v="11"/>
  </r>
  <r>
    <d v="2018-07-13T00:00:00"/>
    <s v="Diary"/>
    <x v="4"/>
    <n v="2"/>
    <n v="16"/>
    <n v="0.04"/>
    <x v="0"/>
  </r>
  <r>
    <d v="2018-07-13T00:00:00"/>
    <s v="Projector"/>
    <x v="3"/>
    <n v="7"/>
    <n v="150"/>
    <n v="0.05"/>
    <x v="1"/>
  </r>
  <r>
    <d v="2018-07-14T00:00:00"/>
    <s v="White Board"/>
    <x v="0"/>
    <n v="15"/>
    <n v="40"/>
    <n v="0.06"/>
    <x v="2"/>
  </r>
  <r>
    <d v="2018-07-14T00:00:00"/>
    <s v="Printer"/>
    <x v="3"/>
    <n v="16"/>
    <n v="80"/>
    <n v="0.05"/>
    <x v="3"/>
  </r>
  <r>
    <d v="2018-07-14T00:00:00"/>
    <s v="White Board"/>
    <x v="4"/>
    <n v="16"/>
    <n v="40"/>
    <n v="0.11"/>
    <x v="4"/>
  </r>
  <r>
    <d v="2018-07-14T00:00:00"/>
    <s v="Diary"/>
    <x v="4"/>
    <n v="23"/>
    <n v="16"/>
    <n v="0.01"/>
    <x v="5"/>
  </r>
  <r>
    <d v="2018-07-14T00:00:00"/>
    <s v="Office Chair"/>
    <x v="1"/>
    <n v="12"/>
    <n v="230"/>
    <n v="0.03"/>
    <x v="6"/>
  </r>
  <r>
    <d v="2018-07-14T00:00:00"/>
    <s v="Diary"/>
    <x v="0"/>
    <n v="4"/>
    <n v="16"/>
    <n v="0.12"/>
    <x v="7"/>
  </r>
  <r>
    <d v="2018-07-14T00:00:00"/>
    <s v="Projector"/>
    <x v="3"/>
    <n v="3"/>
    <n v="150"/>
    <n v="0.01"/>
    <x v="8"/>
  </r>
  <r>
    <d v="2018-07-14T00:00:00"/>
    <s v="Projector"/>
    <x v="1"/>
    <n v="10"/>
    <n v="150"/>
    <n v="0.01"/>
    <x v="9"/>
  </r>
  <r>
    <d v="2018-07-14T00:00:00"/>
    <s v="Printer"/>
    <x v="1"/>
    <n v="13"/>
    <n v="80"/>
    <n v="0.06"/>
    <x v="10"/>
  </r>
  <r>
    <d v="2018-07-14T00:00:00"/>
    <s v="Office Chair"/>
    <x v="2"/>
    <n v="15"/>
    <n v="230"/>
    <n v="0.04"/>
    <x v="11"/>
  </r>
  <r>
    <d v="2018-07-14T00:00:00"/>
    <s v="Projector"/>
    <x v="0"/>
    <n v="23"/>
    <n v="150"/>
    <n v="0.1"/>
    <x v="0"/>
  </r>
  <r>
    <d v="2018-07-14T00:00:00"/>
    <s v="Projector"/>
    <x v="1"/>
    <n v="15"/>
    <n v="150"/>
    <n v="0.12"/>
    <x v="1"/>
  </r>
  <r>
    <d v="2018-07-14T00:00:00"/>
    <s v="Projector"/>
    <x v="2"/>
    <n v="20"/>
    <n v="150"/>
    <n v="0.12"/>
    <x v="2"/>
  </r>
  <r>
    <d v="2018-07-14T00:00:00"/>
    <s v="White Board"/>
    <x v="3"/>
    <n v="13"/>
    <n v="40"/>
    <n v="0.09"/>
    <x v="3"/>
  </r>
  <r>
    <d v="2018-07-15T00:00:00"/>
    <s v="Diary"/>
    <x v="2"/>
    <n v="11"/>
    <n v="16"/>
    <n v="0.04"/>
    <x v="4"/>
  </r>
  <r>
    <d v="2018-07-15T00:00:00"/>
    <s v="Projector"/>
    <x v="2"/>
    <n v="20"/>
    <n v="150"/>
    <n v="0.04"/>
    <x v="5"/>
  </r>
  <r>
    <d v="2018-07-15T00:00:00"/>
    <s v="White Board"/>
    <x v="0"/>
    <n v="18"/>
    <n v="40"/>
    <n v="0.11"/>
    <x v="6"/>
  </r>
  <r>
    <d v="2018-07-15T00:00:00"/>
    <s v="White Board"/>
    <x v="2"/>
    <n v="2"/>
    <n v="40"/>
    <n v="0.03"/>
    <x v="7"/>
  </r>
  <r>
    <d v="2018-07-15T00:00:00"/>
    <s v="Diary"/>
    <x v="3"/>
    <n v="15"/>
    <n v="16"/>
    <n v="0.12"/>
    <x v="8"/>
  </r>
  <r>
    <d v="2018-07-15T00:00:00"/>
    <s v="Diary"/>
    <x v="2"/>
    <n v="9"/>
    <n v="16"/>
    <n v="0.05"/>
    <x v="9"/>
  </r>
  <r>
    <d v="2018-07-15T00:00:00"/>
    <s v="White Board"/>
    <x v="4"/>
    <n v="7"/>
    <n v="40"/>
    <n v="0.05"/>
    <x v="0"/>
  </r>
  <r>
    <d v="2018-07-15T00:00:00"/>
    <s v="Projector"/>
    <x v="4"/>
    <n v="4"/>
    <n v="150"/>
    <n v="0.05"/>
    <x v="1"/>
  </r>
  <r>
    <d v="2018-07-15T00:00:00"/>
    <s v="Office Chair"/>
    <x v="0"/>
    <n v="15"/>
    <n v="230"/>
    <n v="0.05"/>
    <x v="2"/>
  </r>
  <r>
    <d v="2018-07-16T00:00:00"/>
    <s v="White Board"/>
    <x v="1"/>
    <n v="12"/>
    <n v="40"/>
    <n v="0.1"/>
    <x v="3"/>
  </r>
  <r>
    <d v="2018-07-16T00:00:00"/>
    <s v="Office Chair"/>
    <x v="3"/>
    <n v="23"/>
    <n v="230"/>
    <n v="0.06"/>
    <x v="4"/>
  </r>
  <r>
    <d v="2018-07-16T00:00:00"/>
    <s v="Diary"/>
    <x v="0"/>
    <n v="11"/>
    <n v="16"/>
    <n v="0.09"/>
    <x v="5"/>
  </r>
  <r>
    <d v="2018-07-16T00:00:00"/>
    <s v="Projector"/>
    <x v="0"/>
    <n v="9"/>
    <n v="150"/>
    <n v="0.1"/>
    <x v="6"/>
  </r>
  <r>
    <d v="2018-07-16T00:00:00"/>
    <s v="Printer"/>
    <x v="0"/>
    <n v="18"/>
    <n v="80"/>
    <n v="0.02"/>
    <x v="7"/>
  </r>
  <r>
    <d v="2018-07-16T00:00:00"/>
    <s v="White Board"/>
    <x v="4"/>
    <n v="23"/>
    <n v="40"/>
    <n v="0.04"/>
    <x v="8"/>
  </r>
  <r>
    <d v="2018-07-16T00:00:00"/>
    <s v="Diary"/>
    <x v="4"/>
    <n v="17"/>
    <n v="16"/>
    <n v="0.1"/>
    <x v="9"/>
  </r>
  <r>
    <d v="2018-07-16T00:00:00"/>
    <s v="Projector"/>
    <x v="4"/>
    <n v="17"/>
    <n v="150"/>
    <n v="0.02"/>
    <x v="10"/>
  </r>
  <r>
    <d v="2018-07-16T00:00:00"/>
    <s v="Printer"/>
    <x v="3"/>
    <n v="21"/>
    <n v="80"/>
    <n v="0.02"/>
    <x v="11"/>
  </r>
  <r>
    <d v="2018-07-16T00:00:00"/>
    <s v="White Board"/>
    <x v="3"/>
    <n v="11"/>
    <n v="40"/>
    <n v="0.06"/>
    <x v="0"/>
  </r>
  <r>
    <d v="2018-07-16T00:00:00"/>
    <s v="White Board"/>
    <x v="0"/>
    <n v="19"/>
    <n v="40"/>
    <n v="0.04"/>
    <x v="1"/>
  </r>
  <r>
    <d v="2018-07-16T00:00:00"/>
    <s v="White Board"/>
    <x v="0"/>
    <n v="23"/>
    <n v="40"/>
    <n v="0.03"/>
    <x v="2"/>
  </r>
  <r>
    <d v="2018-07-16T00:00:00"/>
    <s v="Office Chair"/>
    <x v="1"/>
    <n v="14"/>
    <n v="230"/>
    <n v="0.05"/>
    <x v="3"/>
  </r>
  <r>
    <d v="2018-07-16T00:00:00"/>
    <s v="White Board"/>
    <x v="2"/>
    <n v="18"/>
    <n v="40"/>
    <n v="0.03"/>
    <x v="4"/>
  </r>
  <r>
    <d v="2018-07-16T00:00:00"/>
    <s v="Projector"/>
    <x v="1"/>
    <n v="2"/>
    <n v="150"/>
    <n v="0.09"/>
    <x v="5"/>
  </r>
  <r>
    <d v="2018-07-16T00:00:00"/>
    <s v="Office Chair"/>
    <x v="1"/>
    <n v="7"/>
    <n v="230"/>
    <n v="0.05"/>
    <x v="6"/>
  </r>
  <r>
    <d v="2018-07-17T00:00:00"/>
    <s v="Projector"/>
    <x v="2"/>
    <n v="9"/>
    <n v="150"/>
    <n v="0.02"/>
    <x v="7"/>
  </r>
  <r>
    <d v="2018-07-17T00:00:00"/>
    <s v="White Board"/>
    <x v="4"/>
    <n v="3"/>
    <n v="40"/>
    <n v="0.03"/>
    <x v="8"/>
  </r>
  <r>
    <d v="2018-07-17T00:00:00"/>
    <s v="Printer"/>
    <x v="3"/>
    <n v="2"/>
    <n v="80"/>
    <n v="0.08"/>
    <x v="9"/>
  </r>
  <r>
    <d v="2018-07-17T00:00:00"/>
    <s v="Diary"/>
    <x v="4"/>
    <n v="19"/>
    <n v="16"/>
    <n v="0.02"/>
    <x v="10"/>
  </r>
  <r>
    <d v="2018-07-17T00:00:00"/>
    <s v="Diary"/>
    <x v="1"/>
    <n v="21"/>
    <n v="16"/>
    <n v="0.02"/>
    <x v="11"/>
  </r>
  <r>
    <d v="2018-07-17T00:00:00"/>
    <s v="Printer"/>
    <x v="3"/>
    <n v="21"/>
    <n v="80"/>
    <n v="0.05"/>
    <x v="0"/>
  </r>
  <r>
    <d v="2018-07-17T00:00:00"/>
    <s v="Office Chair"/>
    <x v="4"/>
    <n v="3"/>
    <n v="230"/>
    <n v="0.1"/>
    <x v="1"/>
  </r>
  <r>
    <d v="2018-07-17T00:00:00"/>
    <s v="White Board"/>
    <x v="2"/>
    <n v="4"/>
    <n v="40"/>
    <n v="0.11"/>
    <x v="2"/>
  </r>
  <r>
    <d v="2018-07-17T00:00:00"/>
    <s v="Projector"/>
    <x v="4"/>
    <n v="7"/>
    <n v="150"/>
    <n v="0.03"/>
    <x v="3"/>
  </r>
  <r>
    <d v="2018-07-17T00:00:00"/>
    <s v="Diary"/>
    <x v="2"/>
    <n v="11"/>
    <n v="16"/>
    <n v="0.12"/>
    <x v="4"/>
  </r>
  <r>
    <d v="2018-07-17T00:00:00"/>
    <s v="Printer"/>
    <x v="0"/>
    <n v="17"/>
    <n v="80"/>
    <n v="7.0000000000000007E-2"/>
    <x v="5"/>
  </r>
  <r>
    <d v="2018-07-17T00:00:00"/>
    <s v="Diary"/>
    <x v="3"/>
    <n v="5"/>
    <n v="16"/>
    <n v="0.09"/>
    <x v="6"/>
  </r>
  <r>
    <d v="2018-07-17T00:00:00"/>
    <s v="Diary"/>
    <x v="4"/>
    <n v="13"/>
    <n v="16"/>
    <n v="7.0000000000000007E-2"/>
    <x v="7"/>
  </r>
  <r>
    <d v="2018-07-17T00:00:00"/>
    <s v="Printer"/>
    <x v="4"/>
    <n v="9"/>
    <n v="80"/>
    <n v="0.02"/>
    <x v="8"/>
  </r>
  <r>
    <d v="2018-07-18T00:00:00"/>
    <s v="Printer"/>
    <x v="4"/>
    <n v="9"/>
    <n v="80"/>
    <n v="0.02"/>
    <x v="9"/>
  </r>
  <r>
    <d v="2018-07-18T00:00:00"/>
    <s v="Printer"/>
    <x v="3"/>
    <n v="22"/>
    <n v="80"/>
    <n v="0.03"/>
    <x v="10"/>
  </r>
  <r>
    <d v="2018-07-18T00:00:00"/>
    <s v="Projector"/>
    <x v="0"/>
    <n v="13"/>
    <n v="150"/>
    <n v="0.05"/>
    <x v="11"/>
  </r>
  <r>
    <d v="2018-07-18T00:00:00"/>
    <s v="Printer"/>
    <x v="0"/>
    <n v="14"/>
    <n v="80"/>
    <n v="0.08"/>
    <x v="0"/>
  </r>
  <r>
    <d v="2018-07-18T00:00:00"/>
    <s v="Printer"/>
    <x v="0"/>
    <n v="6"/>
    <n v="80"/>
    <n v="7.0000000000000007E-2"/>
    <x v="1"/>
  </r>
  <r>
    <d v="2018-07-18T00:00:00"/>
    <s v="Printer"/>
    <x v="0"/>
    <n v="16"/>
    <n v="80"/>
    <n v="0.03"/>
    <x v="2"/>
  </r>
  <r>
    <d v="2018-07-18T00:00:00"/>
    <s v="Projector"/>
    <x v="2"/>
    <n v="22"/>
    <n v="150"/>
    <n v="0.09"/>
    <x v="3"/>
  </r>
  <r>
    <d v="2018-07-18T00:00:00"/>
    <s v="Projector"/>
    <x v="3"/>
    <n v="4"/>
    <n v="150"/>
    <n v="0.12"/>
    <x v="4"/>
  </r>
  <r>
    <d v="2018-07-18T00:00:00"/>
    <s v="Office Chair"/>
    <x v="4"/>
    <n v="7"/>
    <n v="230"/>
    <n v="0.05"/>
    <x v="5"/>
  </r>
  <r>
    <d v="2018-07-18T00:00:00"/>
    <s v="Projector"/>
    <x v="3"/>
    <n v="20"/>
    <n v="150"/>
    <n v="0.1"/>
    <x v="6"/>
  </r>
  <r>
    <d v="2018-07-18T00:00:00"/>
    <s v="Office Chair"/>
    <x v="3"/>
    <n v="8"/>
    <n v="230"/>
    <n v="0.05"/>
    <x v="7"/>
  </r>
  <r>
    <d v="2018-07-19T00:00:00"/>
    <s v="White Board"/>
    <x v="3"/>
    <n v="9"/>
    <n v="40"/>
    <n v="0.06"/>
    <x v="8"/>
  </r>
  <r>
    <d v="2018-07-19T00:00:00"/>
    <s v="Office Chair"/>
    <x v="3"/>
    <n v="19"/>
    <n v="230"/>
    <n v="0.06"/>
    <x v="9"/>
  </r>
  <r>
    <d v="2018-07-19T00:00:00"/>
    <s v="White Board"/>
    <x v="3"/>
    <n v="22"/>
    <n v="40"/>
    <n v="0.01"/>
    <x v="10"/>
  </r>
  <r>
    <d v="2018-07-19T00:00:00"/>
    <s v="White Board"/>
    <x v="0"/>
    <n v="22"/>
    <n v="40"/>
    <n v="0.02"/>
    <x v="11"/>
  </r>
  <r>
    <d v="2018-07-19T00:00:00"/>
    <s v="Printer"/>
    <x v="4"/>
    <n v="10"/>
    <n v="80"/>
    <n v="0.06"/>
    <x v="0"/>
  </r>
  <r>
    <d v="2018-07-19T00:00:00"/>
    <s v="White Board"/>
    <x v="3"/>
    <n v="7"/>
    <n v="40"/>
    <n v="0.11"/>
    <x v="1"/>
  </r>
  <r>
    <d v="2018-07-19T00:00:00"/>
    <s v="Office Chair"/>
    <x v="0"/>
    <n v="7"/>
    <n v="230"/>
    <n v="0.08"/>
    <x v="2"/>
  </r>
  <r>
    <d v="2018-07-19T00:00:00"/>
    <s v="Diary"/>
    <x v="0"/>
    <n v="18"/>
    <n v="16"/>
    <n v="0.11"/>
    <x v="3"/>
  </r>
  <r>
    <d v="2018-07-19T00:00:00"/>
    <s v="Office Chair"/>
    <x v="2"/>
    <n v="14"/>
    <n v="230"/>
    <n v="0.12"/>
    <x v="4"/>
  </r>
  <r>
    <d v="2018-07-19T00:00:00"/>
    <s v="White Board"/>
    <x v="1"/>
    <n v="21"/>
    <n v="40"/>
    <n v="0.03"/>
    <x v="5"/>
  </r>
  <r>
    <d v="2018-07-19T00:00:00"/>
    <s v="Projector"/>
    <x v="0"/>
    <n v="3"/>
    <n v="150"/>
    <n v="0.03"/>
    <x v="6"/>
  </r>
  <r>
    <d v="2018-07-19T00:00:00"/>
    <s v="Printer"/>
    <x v="0"/>
    <n v="12"/>
    <n v="80"/>
    <n v="0.04"/>
    <x v="7"/>
  </r>
  <r>
    <d v="2018-07-20T00:00:00"/>
    <s v="Projector"/>
    <x v="3"/>
    <n v="6"/>
    <n v="150"/>
    <n v="0.03"/>
    <x v="8"/>
  </r>
  <r>
    <d v="2018-07-20T00:00:00"/>
    <s v="White Board"/>
    <x v="2"/>
    <n v="20"/>
    <n v="40"/>
    <n v="0.01"/>
    <x v="9"/>
  </r>
  <r>
    <d v="2018-07-20T00:00:00"/>
    <s v="Office Chair"/>
    <x v="0"/>
    <n v="3"/>
    <n v="230"/>
    <n v="0.06"/>
    <x v="6"/>
  </r>
  <r>
    <d v="2018-07-20T00:00:00"/>
    <s v="Office Chair"/>
    <x v="3"/>
    <n v="3"/>
    <n v="230"/>
    <n v="0.01"/>
    <x v="7"/>
  </r>
  <r>
    <d v="2018-07-20T00:00:00"/>
    <s v="White Board"/>
    <x v="0"/>
    <n v="20"/>
    <n v="40"/>
    <n v="0.04"/>
    <x v="8"/>
  </r>
  <r>
    <d v="2018-07-20T00:00:00"/>
    <s v="Printer"/>
    <x v="2"/>
    <n v="16"/>
    <n v="80"/>
    <n v="0.02"/>
    <x v="9"/>
  </r>
  <r>
    <d v="2018-07-20T00:00:00"/>
    <s v="Projector"/>
    <x v="0"/>
    <n v="8"/>
    <n v="150"/>
    <n v="0.09"/>
    <x v="6"/>
  </r>
  <r>
    <d v="2018-07-21T00:00:00"/>
    <s v="Office Chair"/>
    <x v="1"/>
    <n v="7"/>
    <n v="230"/>
    <n v="0.01"/>
    <x v="7"/>
  </r>
  <r>
    <d v="2018-07-21T00:00:00"/>
    <s v="Projector"/>
    <x v="1"/>
    <n v="23"/>
    <n v="150"/>
    <n v="0.11"/>
    <x v="8"/>
  </r>
  <r>
    <d v="2018-07-21T00:00:00"/>
    <s v="White Board"/>
    <x v="4"/>
    <n v="16"/>
    <n v="40"/>
    <n v="0.09"/>
    <x v="9"/>
  </r>
  <r>
    <d v="2018-07-21T00:00:00"/>
    <s v="White Board"/>
    <x v="4"/>
    <n v="20"/>
    <n v="40"/>
    <n v="0.1"/>
    <x v="6"/>
  </r>
  <r>
    <d v="2018-07-21T00:00:00"/>
    <s v="White Board"/>
    <x v="1"/>
    <n v="18"/>
    <n v="40"/>
    <n v="0.08"/>
    <x v="7"/>
  </r>
  <r>
    <d v="2018-07-21T00:00:00"/>
    <s v="Printer"/>
    <x v="4"/>
    <n v="22"/>
    <n v="80"/>
    <n v="0.09"/>
    <x v="8"/>
  </r>
  <r>
    <d v="2018-07-21T00:00:00"/>
    <s v="Projector"/>
    <x v="1"/>
    <n v="22"/>
    <n v="150"/>
    <n v="0.02"/>
    <x v="9"/>
  </r>
  <r>
    <d v="2018-07-21T00:00:00"/>
    <s v="Projector"/>
    <x v="1"/>
    <n v="20"/>
    <n v="150"/>
    <n v="0.09"/>
    <x v="6"/>
  </r>
  <r>
    <d v="2018-07-21T00:00:00"/>
    <s v="Diary"/>
    <x v="0"/>
    <n v="10"/>
    <n v="16"/>
    <n v="0.08"/>
    <x v="7"/>
  </r>
  <r>
    <d v="2018-07-21T00:00:00"/>
    <s v="White Board"/>
    <x v="2"/>
    <n v="12"/>
    <n v="40"/>
    <n v="0.02"/>
    <x v="8"/>
  </r>
  <r>
    <d v="2018-07-21T00:00:00"/>
    <s v="Projector"/>
    <x v="0"/>
    <n v="4"/>
    <n v="150"/>
    <n v="0.1"/>
    <x v="9"/>
  </r>
  <r>
    <d v="2018-07-21T00:00:00"/>
    <s v="Printer"/>
    <x v="2"/>
    <n v="5"/>
    <n v="80"/>
    <n v="0.09"/>
    <x v="6"/>
  </r>
  <r>
    <d v="2018-07-21T00:00:00"/>
    <s v="White Board"/>
    <x v="0"/>
    <n v="11"/>
    <n v="40"/>
    <n v="0.04"/>
    <x v="7"/>
  </r>
  <r>
    <d v="2018-07-21T00:00:00"/>
    <s v="Projector"/>
    <x v="1"/>
    <n v="13"/>
    <n v="150"/>
    <n v="0.08"/>
    <x v="8"/>
  </r>
  <r>
    <d v="2018-07-21T00:00:00"/>
    <s v="Printer"/>
    <x v="3"/>
    <n v="19"/>
    <n v="80"/>
    <n v="0.02"/>
    <x v="9"/>
  </r>
  <r>
    <d v="2018-07-21T00:00:00"/>
    <s v="Office Chair"/>
    <x v="1"/>
    <n v="7"/>
    <n v="230"/>
    <n v="0.01"/>
    <x v="6"/>
  </r>
  <r>
    <d v="2018-07-22T00:00:00"/>
    <s v="Printer"/>
    <x v="4"/>
    <n v="16"/>
    <n v="80"/>
    <n v="0.09"/>
    <x v="7"/>
  </r>
  <r>
    <d v="2018-07-22T00:00:00"/>
    <s v="Office Chair"/>
    <x v="0"/>
    <n v="7"/>
    <n v="230"/>
    <n v="0.02"/>
    <x v="8"/>
  </r>
  <r>
    <d v="2018-07-22T00:00:00"/>
    <s v="White Board"/>
    <x v="0"/>
    <n v="5"/>
    <n v="40"/>
    <n v="0.06"/>
    <x v="9"/>
  </r>
  <r>
    <d v="2018-07-22T00:00:00"/>
    <s v="Projector"/>
    <x v="2"/>
    <n v="9"/>
    <n v="150"/>
    <n v="0.06"/>
    <x v="6"/>
  </r>
  <r>
    <d v="2018-07-22T00:00:00"/>
    <s v="White Board"/>
    <x v="4"/>
    <n v="20"/>
    <n v="40"/>
    <n v="7.0000000000000007E-2"/>
    <x v="7"/>
  </r>
  <r>
    <d v="2018-07-22T00:00:00"/>
    <s v="Diary"/>
    <x v="1"/>
    <n v="20"/>
    <n v="16"/>
    <n v="0.06"/>
    <x v="8"/>
  </r>
  <r>
    <d v="2018-07-22T00:00:00"/>
    <s v="White Board"/>
    <x v="4"/>
    <n v="5"/>
    <n v="40"/>
    <n v="0.03"/>
    <x v="9"/>
  </r>
  <r>
    <d v="2018-07-23T00:00:00"/>
    <s v="Printer"/>
    <x v="3"/>
    <n v="7"/>
    <n v="80"/>
    <n v="7.0000000000000007E-2"/>
    <x v="6"/>
  </r>
  <r>
    <d v="2018-07-23T00:00:00"/>
    <s v="Diary"/>
    <x v="4"/>
    <n v="22"/>
    <n v="16"/>
    <n v="0.12"/>
    <x v="7"/>
  </r>
  <r>
    <d v="2018-07-23T00:00:00"/>
    <s v="Diary"/>
    <x v="4"/>
    <n v="11"/>
    <n v="16"/>
    <n v="0.12"/>
    <x v="8"/>
  </r>
  <r>
    <d v="2018-07-23T00:00:00"/>
    <s v="Office Chair"/>
    <x v="3"/>
    <n v="17"/>
    <n v="230"/>
    <n v="0.12"/>
    <x v="9"/>
  </r>
  <r>
    <d v="2018-07-23T00:00:00"/>
    <s v="Printer"/>
    <x v="0"/>
    <n v="7"/>
    <n v="80"/>
    <n v="0.02"/>
    <x v="6"/>
  </r>
  <r>
    <d v="2018-07-23T00:00:00"/>
    <s v="Diary"/>
    <x v="1"/>
    <n v="5"/>
    <n v="16"/>
    <n v="0.11"/>
    <x v="7"/>
  </r>
  <r>
    <d v="2018-07-23T00:00:00"/>
    <s v="Projector"/>
    <x v="4"/>
    <n v="18"/>
    <n v="150"/>
    <n v="0.12"/>
    <x v="8"/>
  </r>
  <r>
    <d v="2018-07-23T00:00:00"/>
    <s v="White Board"/>
    <x v="4"/>
    <n v="10"/>
    <n v="40"/>
    <n v="0.03"/>
    <x v="9"/>
  </r>
  <r>
    <d v="2018-07-23T00:00:00"/>
    <s v="White Board"/>
    <x v="4"/>
    <n v="14"/>
    <n v="40"/>
    <n v="0.11"/>
    <x v="6"/>
  </r>
  <r>
    <d v="2018-07-23T00:00:00"/>
    <s v="White Board"/>
    <x v="4"/>
    <n v="16"/>
    <n v="40"/>
    <n v="0.09"/>
    <x v="7"/>
  </r>
  <r>
    <d v="2018-07-24T00:00:00"/>
    <s v="White Board"/>
    <x v="3"/>
    <n v="23"/>
    <n v="40"/>
    <n v="0.06"/>
    <x v="8"/>
  </r>
  <r>
    <d v="2018-07-24T00:00:00"/>
    <s v="Office Chair"/>
    <x v="3"/>
    <n v="8"/>
    <n v="230"/>
    <n v="0.05"/>
    <x v="9"/>
  </r>
  <r>
    <d v="2018-07-24T00:00:00"/>
    <s v="Diary"/>
    <x v="3"/>
    <n v="14"/>
    <n v="16"/>
    <n v="0.12"/>
    <x v="6"/>
  </r>
  <r>
    <d v="2018-07-24T00:00:00"/>
    <s v="Printer"/>
    <x v="0"/>
    <n v="17"/>
    <n v="80"/>
    <n v="0.09"/>
    <x v="7"/>
  </r>
  <r>
    <d v="2018-07-24T00:00:00"/>
    <s v="Projector"/>
    <x v="2"/>
    <n v="11"/>
    <n v="150"/>
    <n v="0.11"/>
    <x v="8"/>
  </r>
  <r>
    <d v="2018-07-24T00:00:00"/>
    <s v="White Board"/>
    <x v="3"/>
    <n v="15"/>
    <n v="40"/>
    <n v="0.03"/>
    <x v="9"/>
  </r>
  <r>
    <d v="2018-07-24T00:00:00"/>
    <s v="Printer"/>
    <x v="4"/>
    <n v="9"/>
    <n v="80"/>
    <n v="7.0000000000000007E-2"/>
    <x v="6"/>
  </r>
  <r>
    <d v="2018-07-24T00:00:00"/>
    <s v="Office Chair"/>
    <x v="1"/>
    <n v="22"/>
    <n v="230"/>
    <n v="0.04"/>
    <x v="7"/>
  </r>
  <r>
    <d v="2018-07-24T00:00:00"/>
    <s v="Office Chair"/>
    <x v="1"/>
    <n v="11"/>
    <n v="230"/>
    <n v="0.1"/>
    <x v="8"/>
  </r>
  <r>
    <d v="2018-07-24T00:00:00"/>
    <s v="White Board"/>
    <x v="2"/>
    <n v="11"/>
    <n v="40"/>
    <n v="0.12"/>
    <x v="9"/>
  </r>
  <r>
    <d v="2018-07-24T00:00:00"/>
    <s v="White Board"/>
    <x v="3"/>
    <n v="9"/>
    <n v="40"/>
    <n v="0.06"/>
    <x v="6"/>
  </r>
  <r>
    <d v="2018-07-25T00:00:00"/>
    <s v="White Board"/>
    <x v="3"/>
    <n v="13"/>
    <n v="40"/>
    <n v="0.09"/>
    <x v="7"/>
  </r>
  <r>
    <d v="2018-07-25T00:00:00"/>
    <s v="White Board"/>
    <x v="1"/>
    <n v="4"/>
    <n v="40"/>
    <n v="0.12"/>
    <x v="8"/>
  </r>
  <r>
    <d v="2018-07-25T00:00:00"/>
    <s v="Projector"/>
    <x v="0"/>
    <n v="22"/>
    <n v="150"/>
    <n v="0.05"/>
    <x v="9"/>
  </r>
  <r>
    <d v="2018-07-25T00:00:00"/>
    <s v="White Board"/>
    <x v="4"/>
    <n v="21"/>
    <n v="40"/>
    <n v="0.01"/>
    <x v="6"/>
  </r>
  <r>
    <d v="2018-07-25T00:00:00"/>
    <s v="Diary"/>
    <x v="0"/>
    <n v="16"/>
    <n v="16"/>
    <n v="0.03"/>
    <x v="7"/>
  </r>
  <r>
    <d v="2018-07-25T00:00:00"/>
    <s v="Printer"/>
    <x v="3"/>
    <n v="16"/>
    <n v="80"/>
    <n v="7.0000000000000007E-2"/>
    <x v="8"/>
  </r>
  <r>
    <d v="2018-07-25T00:00:00"/>
    <s v="Printer"/>
    <x v="1"/>
    <n v="15"/>
    <n v="80"/>
    <n v="0.12"/>
    <x v="9"/>
  </r>
  <r>
    <d v="2018-07-25T00:00:00"/>
    <s v="Projector"/>
    <x v="0"/>
    <n v="20"/>
    <n v="150"/>
    <n v="0.03"/>
    <x v="6"/>
  </r>
  <r>
    <d v="2018-07-25T00:00:00"/>
    <s v="White Board"/>
    <x v="3"/>
    <n v="13"/>
    <n v="40"/>
    <n v="0.06"/>
    <x v="7"/>
  </r>
  <r>
    <d v="2018-07-25T00:00:00"/>
    <s v="Diary"/>
    <x v="4"/>
    <n v="3"/>
    <n v="16"/>
    <n v="0.06"/>
    <x v="8"/>
  </r>
  <r>
    <d v="2018-07-25T00:00:00"/>
    <s v="Diary"/>
    <x v="2"/>
    <n v="11"/>
    <n v="16"/>
    <n v="0.04"/>
    <x v="9"/>
  </r>
  <r>
    <d v="2018-07-26T00:00:00"/>
    <s v="White Board"/>
    <x v="4"/>
    <n v="16"/>
    <n v="40"/>
    <n v="0.09"/>
    <x v="6"/>
  </r>
  <r>
    <d v="2018-07-26T00:00:00"/>
    <s v="White Board"/>
    <x v="2"/>
    <n v="4"/>
    <n v="40"/>
    <n v="0.06"/>
    <x v="7"/>
  </r>
  <r>
    <d v="2018-07-26T00:00:00"/>
    <s v="White Board"/>
    <x v="2"/>
    <n v="20"/>
    <n v="40"/>
    <n v="0.01"/>
    <x v="8"/>
  </r>
  <r>
    <d v="2018-07-26T00:00:00"/>
    <s v="White Board"/>
    <x v="2"/>
    <n v="4"/>
    <n v="40"/>
    <n v="0.1"/>
    <x v="9"/>
  </r>
  <r>
    <d v="2018-07-26T00:00:00"/>
    <s v="Printer"/>
    <x v="1"/>
    <n v="14"/>
    <n v="80"/>
    <n v="0.06"/>
    <x v="6"/>
  </r>
  <r>
    <d v="2018-07-26T00:00:00"/>
    <s v="Projector"/>
    <x v="1"/>
    <n v="15"/>
    <n v="150"/>
    <n v="0.02"/>
    <x v="7"/>
  </r>
  <r>
    <d v="2018-07-26T00:00:00"/>
    <s v="Printer"/>
    <x v="2"/>
    <n v="14"/>
    <n v="80"/>
    <n v="0.1"/>
    <x v="8"/>
  </r>
  <r>
    <d v="2018-07-26T00:00:00"/>
    <s v="Projector"/>
    <x v="0"/>
    <n v="20"/>
    <n v="150"/>
    <n v="0.04"/>
    <x v="9"/>
  </r>
  <r>
    <d v="2018-07-26T00:00:00"/>
    <s v="Printer"/>
    <x v="4"/>
    <n v="22"/>
    <n v="80"/>
    <n v="0.1"/>
    <x v="6"/>
  </r>
  <r>
    <d v="2018-07-26T00:00:00"/>
    <s v="Office Chair"/>
    <x v="4"/>
    <n v="20"/>
    <n v="230"/>
    <n v="0.09"/>
    <x v="7"/>
  </r>
  <r>
    <d v="2018-07-26T00:00:00"/>
    <s v="Office Chair"/>
    <x v="2"/>
    <n v="12"/>
    <n v="230"/>
    <n v="0.03"/>
    <x v="8"/>
  </r>
  <r>
    <d v="2018-07-27T00:00:00"/>
    <s v="Printer"/>
    <x v="0"/>
    <n v="21"/>
    <n v="80"/>
    <n v="0.04"/>
    <x v="9"/>
  </r>
  <r>
    <d v="2018-07-27T00:00:00"/>
    <s v="White Board"/>
    <x v="1"/>
    <n v="15"/>
    <n v="40"/>
    <n v="0.04"/>
    <x v="6"/>
  </r>
  <r>
    <d v="2018-07-27T00:00:00"/>
    <s v="Printer"/>
    <x v="3"/>
    <n v="16"/>
    <n v="80"/>
    <n v="0.1"/>
    <x v="7"/>
  </r>
  <r>
    <d v="2018-07-27T00:00:00"/>
    <s v="Office Chair"/>
    <x v="4"/>
    <n v="17"/>
    <n v="230"/>
    <n v="0.11"/>
    <x v="8"/>
  </r>
  <r>
    <d v="2018-07-27T00:00:00"/>
    <s v="Office Chair"/>
    <x v="4"/>
    <n v="5"/>
    <n v="230"/>
    <n v="0.12"/>
    <x v="9"/>
  </r>
  <r>
    <d v="2018-07-27T00:00:00"/>
    <s v="Diary"/>
    <x v="0"/>
    <n v="20"/>
    <n v="16"/>
    <n v="0.01"/>
    <x v="6"/>
  </r>
  <r>
    <d v="2018-07-27T00:00:00"/>
    <s v="Office Chair"/>
    <x v="0"/>
    <n v="5"/>
    <n v="230"/>
    <n v="0.1"/>
    <x v="7"/>
  </r>
  <r>
    <d v="2018-07-27T00:00:00"/>
    <s v="White Board"/>
    <x v="1"/>
    <n v="8"/>
    <n v="40"/>
    <n v="0.09"/>
    <x v="8"/>
  </r>
  <r>
    <d v="2018-07-27T00:00:00"/>
    <s v="Diary"/>
    <x v="0"/>
    <n v="7"/>
    <n v="16"/>
    <n v="0.02"/>
    <x v="9"/>
  </r>
  <r>
    <d v="2018-07-27T00:00:00"/>
    <s v="Projector"/>
    <x v="3"/>
    <n v="15"/>
    <n v="150"/>
    <n v="0.08"/>
    <x v="6"/>
  </r>
  <r>
    <d v="2018-07-27T00:00:00"/>
    <s v="Office Chair"/>
    <x v="4"/>
    <n v="20"/>
    <n v="230"/>
    <n v="0.11"/>
    <x v="7"/>
  </r>
  <r>
    <d v="2018-07-27T00:00:00"/>
    <s v="Diary"/>
    <x v="1"/>
    <n v="4"/>
    <n v="16"/>
    <n v="0.09"/>
    <x v="8"/>
  </r>
  <r>
    <d v="2018-07-27T00:00:00"/>
    <s v="White Board"/>
    <x v="3"/>
    <n v="11"/>
    <n v="40"/>
    <n v="0.09"/>
    <x v="9"/>
  </r>
  <r>
    <d v="2018-07-27T00:00:00"/>
    <s v="Projector"/>
    <x v="2"/>
    <n v="15"/>
    <n v="150"/>
    <n v="0.05"/>
    <x v="6"/>
  </r>
  <r>
    <d v="2018-07-27T00:00:00"/>
    <s v="Office Chair"/>
    <x v="2"/>
    <n v="5"/>
    <n v="230"/>
    <n v="0.01"/>
    <x v="7"/>
  </r>
  <r>
    <d v="2018-07-27T00:00:00"/>
    <s v="Office Chair"/>
    <x v="2"/>
    <n v="14"/>
    <n v="230"/>
    <n v="0.03"/>
    <x v="8"/>
  </r>
  <r>
    <d v="2018-07-27T00:00:00"/>
    <s v="White Board"/>
    <x v="4"/>
    <n v="23"/>
    <n v="40"/>
    <n v="0.05"/>
    <x v="9"/>
  </r>
  <r>
    <d v="2018-07-27T00:00:00"/>
    <s v="Printer"/>
    <x v="3"/>
    <n v="22"/>
    <n v="80"/>
    <n v="0.03"/>
    <x v="6"/>
  </r>
  <r>
    <d v="2018-07-28T00:00:00"/>
    <s v="Office Chair"/>
    <x v="2"/>
    <n v="20"/>
    <n v="230"/>
    <n v="0.06"/>
    <x v="7"/>
  </r>
  <r>
    <d v="2018-07-28T00:00:00"/>
    <s v="Office Chair"/>
    <x v="1"/>
    <n v="15"/>
    <n v="230"/>
    <n v="0.09"/>
    <x v="8"/>
  </r>
  <r>
    <d v="2018-07-28T00:00:00"/>
    <s v="Projector"/>
    <x v="2"/>
    <n v="18"/>
    <n v="150"/>
    <n v="0.06"/>
    <x v="9"/>
  </r>
  <r>
    <d v="2018-07-28T00:00:00"/>
    <s v="Office Chair"/>
    <x v="0"/>
    <n v="3"/>
    <n v="230"/>
    <n v="0.11"/>
    <x v="6"/>
  </r>
  <r>
    <d v="2018-07-28T00:00:00"/>
    <s v="Projector"/>
    <x v="4"/>
    <n v="11"/>
    <n v="150"/>
    <n v="0.09"/>
    <x v="7"/>
  </r>
  <r>
    <d v="2018-07-28T00:00:00"/>
    <s v="Office Chair"/>
    <x v="0"/>
    <n v="11"/>
    <n v="230"/>
    <n v="0.02"/>
    <x v="8"/>
  </r>
  <r>
    <d v="2018-07-28T00:00:00"/>
    <s v="Office Chair"/>
    <x v="4"/>
    <n v="13"/>
    <n v="230"/>
    <n v="0.06"/>
    <x v="9"/>
  </r>
  <r>
    <d v="2018-07-29T00:00:00"/>
    <s v="Printer"/>
    <x v="3"/>
    <n v="11"/>
    <n v="80"/>
    <n v="0.01"/>
    <x v="6"/>
  </r>
  <r>
    <d v="2018-07-29T00:00:00"/>
    <s v="Printer"/>
    <x v="4"/>
    <n v="17"/>
    <n v="80"/>
    <n v="7.0000000000000007E-2"/>
    <x v="7"/>
  </r>
  <r>
    <d v="2018-07-29T00:00:00"/>
    <s v="Projector"/>
    <x v="4"/>
    <n v="15"/>
    <n v="150"/>
    <n v="7.0000000000000007E-2"/>
    <x v="8"/>
  </r>
  <r>
    <d v="2018-07-29T00:00:00"/>
    <s v="Diary"/>
    <x v="4"/>
    <n v="14"/>
    <n v="16"/>
    <n v="0.06"/>
    <x v="9"/>
  </r>
  <r>
    <d v="2018-07-29T00:00:00"/>
    <s v="Diary"/>
    <x v="1"/>
    <n v="4"/>
    <n v="16"/>
    <n v="7.0000000000000007E-2"/>
    <x v="6"/>
  </r>
  <r>
    <d v="2018-07-29T00:00:00"/>
    <s v="Projector"/>
    <x v="4"/>
    <n v="23"/>
    <n v="150"/>
    <n v="0.08"/>
    <x v="7"/>
  </r>
  <r>
    <d v="2018-07-29T00:00:00"/>
    <s v="Printer"/>
    <x v="2"/>
    <n v="10"/>
    <n v="80"/>
    <n v="0.11"/>
    <x v="8"/>
  </r>
  <r>
    <d v="2018-07-29T00:00:00"/>
    <s v="Office Chair"/>
    <x v="2"/>
    <n v="7"/>
    <n v="230"/>
    <n v="0.01"/>
    <x v="9"/>
  </r>
  <r>
    <d v="2018-07-29T00:00:00"/>
    <s v="Office Chair"/>
    <x v="0"/>
    <n v="16"/>
    <n v="230"/>
    <n v="7.0000000000000007E-2"/>
    <x v="6"/>
  </r>
  <r>
    <d v="2018-07-29T00:00:00"/>
    <s v="Diary"/>
    <x v="4"/>
    <n v="17"/>
    <n v="16"/>
    <n v="0.08"/>
    <x v="7"/>
  </r>
  <r>
    <d v="2018-07-30T00:00:00"/>
    <s v="Printer"/>
    <x v="4"/>
    <n v="6"/>
    <n v="80"/>
    <n v="0.09"/>
    <x v="8"/>
  </r>
  <r>
    <d v="2018-07-30T00:00:00"/>
    <s v="Projector"/>
    <x v="2"/>
    <n v="22"/>
    <n v="150"/>
    <n v="0.04"/>
    <x v="9"/>
  </r>
  <r>
    <d v="2018-07-30T00:00:00"/>
    <s v="White Board"/>
    <x v="4"/>
    <n v="20"/>
    <n v="40"/>
    <n v="0.03"/>
    <x v="6"/>
  </r>
  <r>
    <d v="2018-07-30T00:00:00"/>
    <s v="Projector"/>
    <x v="1"/>
    <n v="16"/>
    <n v="150"/>
    <n v="0.08"/>
    <x v="7"/>
  </r>
  <r>
    <d v="2018-07-30T00:00:00"/>
    <s v="Printer"/>
    <x v="1"/>
    <n v="5"/>
    <n v="80"/>
    <n v="7.0000000000000007E-2"/>
    <x v="8"/>
  </r>
  <r>
    <d v="2018-07-30T00:00:00"/>
    <s v="Projector"/>
    <x v="3"/>
    <n v="6"/>
    <n v="150"/>
    <n v="0.03"/>
    <x v="9"/>
  </r>
  <r>
    <d v="2018-07-31T00:00:00"/>
    <s v="Printer"/>
    <x v="1"/>
    <n v="9"/>
    <n v="80"/>
    <n v="0.03"/>
    <x v="6"/>
  </r>
  <r>
    <d v="2018-07-31T00:00:00"/>
    <s v="Printer"/>
    <x v="0"/>
    <n v="8"/>
    <n v="80"/>
    <n v="0.08"/>
    <x v="7"/>
  </r>
  <r>
    <d v="2018-07-31T00:00:00"/>
    <s v="Office Chair"/>
    <x v="3"/>
    <n v="8"/>
    <n v="230"/>
    <n v="0.01"/>
    <x v="8"/>
  </r>
  <r>
    <d v="2018-07-31T00:00:00"/>
    <s v="Diary"/>
    <x v="4"/>
    <n v="12"/>
    <n v="16"/>
    <n v="0.04"/>
    <x v="9"/>
  </r>
  <r>
    <d v="2018-07-31T00:00:00"/>
    <s v="Diary"/>
    <x v="3"/>
    <n v="18"/>
    <n v="16"/>
    <n v="0.04"/>
    <x v="6"/>
  </r>
  <r>
    <d v="2018-07-01T00:00:00"/>
    <s v="Diary"/>
    <x v="3"/>
    <n v="10"/>
    <n v="16"/>
    <n v="0.01"/>
    <x v="7"/>
  </r>
  <r>
    <d v="2018-07-01T00:00:00"/>
    <s v="Diary"/>
    <x v="3"/>
    <n v="14"/>
    <n v="16"/>
    <n v="0.12"/>
    <x v="8"/>
  </r>
  <r>
    <d v="2018-07-01T00:00:00"/>
    <s v="White Board"/>
    <x v="2"/>
    <n v="6"/>
    <n v="40"/>
    <n v="0.06"/>
    <x v="9"/>
  </r>
  <r>
    <d v="2018-07-01T00:00:00"/>
    <s v="White Board"/>
    <x v="3"/>
    <n v="13"/>
    <n v="40"/>
    <n v="0.09"/>
    <x v="6"/>
  </r>
  <r>
    <d v="2018-07-01T00:00:00"/>
    <s v="Diary"/>
    <x v="3"/>
    <n v="10"/>
    <n v="16"/>
    <n v="0.04"/>
    <x v="7"/>
  </r>
  <r>
    <d v="2018-07-01T00:00:00"/>
    <s v="Printer"/>
    <x v="1"/>
    <n v="14"/>
    <n v="80"/>
    <n v="0.11"/>
    <x v="8"/>
  </r>
  <r>
    <d v="2018-07-01T00:00:00"/>
    <s v="White Board"/>
    <x v="1"/>
    <n v="4"/>
    <n v="40"/>
    <n v="0.06"/>
    <x v="9"/>
  </r>
  <r>
    <d v="2018-07-01T00:00:00"/>
    <s v="White Board"/>
    <x v="2"/>
    <n v="11"/>
    <n v="40"/>
    <n v="0.05"/>
    <x v="6"/>
  </r>
  <r>
    <d v="2018-07-01T00:00:00"/>
    <s v="Diary"/>
    <x v="2"/>
    <n v="14"/>
    <n v="16"/>
    <n v="0.01"/>
    <x v="7"/>
  </r>
  <r>
    <d v="2018-07-01T00:00:00"/>
    <s v="Projector"/>
    <x v="0"/>
    <n v="20"/>
    <n v="150"/>
    <n v="0.04"/>
    <x v="8"/>
  </r>
  <r>
    <d v="2018-07-01T00:00:00"/>
    <s v="White Board"/>
    <x v="3"/>
    <n v="9"/>
    <n v="40"/>
    <n v="0.06"/>
    <x v="9"/>
  </r>
  <r>
    <d v="2018-07-01T00:00:00"/>
    <s v="Projector"/>
    <x v="2"/>
    <n v="18"/>
    <n v="150"/>
    <n v="0.06"/>
    <x v="6"/>
  </r>
  <r>
    <d v="2018-07-01T00:00:00"/>
    <s v="Office Chair"/>
    <x v="4"/>
    <n v="17"/>
    <n v="230"/>
    <n v="0.11"/>
    <x v="7"/>
  </r>
  <r>
    <d v="2018-07-02T00:00:00"/>
    <s v="White Board"/>
    <x v="0"/>
    <n v="20"/>
    <n v="40"/>
    <n v="0.04"/>
    <x v="8"/>
  </r>
  <r>
    <d v="2018-07-02T00:00:00"/>
    <s v="White Board"/>
    <x v="0"/>
    <n v="23"/>
    <n v="40"/>
    <n v="0.03"/>
    <x v="9"/>
  </r>
  <r>
    <d v="2018-07-02T00:00:00"/>
    <s v="Office Chair"/>
    <x v="4"/>
    <n v="21"/>
    <n v="230"/>
    <n v="0.05"/>
    <x v="6"/>
  </r>
  <r>
    <d v="2018-07-02T00:00:00"/>
    <s v="Printer"/>
    <x v="2"/>
    <n v="6"/>
    <n v="80"/>
    <n v="0.09"/>
    <x v="7"/>
  </r>
  <r>
    <d v="2018-07-02T00:00:00"/>
    <s v="Diary"/>
    <x v="0"/>
    <n v="20"/>
    <n v="16"/>
    <n v="0.01"/>
    <x v="8"/>
  </r>
  <r>
    <d v="2018-07-02T00:00:00"/>
    <s v="White Board"/>
    <x v="1"/>
    <n v="8"/>
    <n v="40"/>
    <n v="0.09"/>
    <x v="9"/>
  </r>
  <r>
    <d v="2018-07-02T00:00:00"/>
    <s v="Office Chair"/>
    <x v="1"/>
    <n v="15"/>
    <n v="230"/>
    <n v="0.09"/>
    <x v="6"/>
  </r>
  <r>
    <d v="2018-07-03T00:00:00"/>
    <s v="Printer"/>
    <x v="3"/>
    <n v="21"/>
    <n v="80"/>
    <n v="0.02"/>
    <x v="7"/>
  </r>
  <r>
    <d v="2018-07-03T00:00:00"/>
    <s v="Printer"/>
    <x v="3"/>
    <n v="19"/>
    <n v="80"/>
    <n v="0.02"/>
    <x v="8"/>
  </r>
  <r>
    <d v="2018-07-03T00:00:00"/>
    <s v="Diary"/>
    <x v="0"/>
    <n v="7"/>
    <n v="16"/>
    <n v="0.08"/>
    <x v="9"/>
  </r>
  <r>
    <d v="2018-07-03T00:00:00"/>
    <s v="White Board"/>
    <x v="4"/>
    <n v="11"/>
    <n v="40"/>
    <n v="0.05"/>
    <x v="6"/>
  </r>
  <r>
    <d v="2018-07-03T00:00:00"/>
    <s v="Office Chair"/>
    <x v="3"/>
    <n v="8"/>
    <n v="230"/>
    <n v="0.05"/>
    <x v="7"/>
  </r>
  <r>
    <d v="2018-07-03T00:00:00"/>
    <s v="Printer"/>
    <x v="0"/>
    <n v="18"/>
    <n v="80"/>
    <n v="0.02"/>
    <x v="8"/>
  </r>
  <r>
    <d v="2018-07-03T00:00:00"/>
    <s v="White Board"/>
    <x v="0"/>
    <n v="7"/>
    <n v="40"/>
    <n v="0.1"/>
    <x v="9"/>
  </r>
  <r>
    <d v="2018-07-04T00:00:00"/>
    <s v="Diary"/>
    <x v="0"/>
    <n v="16"/>
    <n v="16"/>
    <n v="0.03"/>
    <x v="6"/>
  </r>
  <r>
    <d v="2018-07-04T00:00:00"/>
    <s v="Printer"/>
    <x v="0"/>
    <n v="8"/>
    <n v="80"/>
    <n v="0.08"/>
    <x v="7"/>
  </r>
  <r>
    <d v="2018-07-04T00:00:00"/>
    <s v="Office Chair"/>
    <x v="4"/>
    <n v="22"/>
    <n v="230"/>
    <n v="0.1"/>
    <x v="8"/>
  </r>
  <r>
    <d v="2018-07-04T00:00:00"/>
    <s v="Office Chair"/>
    <x v="4"/>
    <n v="3"/>
    <n v="230"/>
    <n v="0.1"/>
    <x v="9"/>
  </r>
  <r>
    <d v="2018-07-04T00:00:00"/>
    <s v="Office Chair"/>
    <x v="4"/>
    <n v="20"/>
    <n v="230"/>
    <n v="0.11"/>
    <x v="6"/>
  </r>
  <r>
    <d v="2018-07-04T00:00:00"/>
    <s v="Diary"/>
    <x v="2"/>
    <n v="12"/>
    <n v="16"/>
    <n v="0.03"/>
    <x v="7"/>
  </r>
  <r>
    <d v="2018-07-04T00:00:00"/>
    <s v="White Board"/>
    <x v="4"/>
    <n v="20"/>
    <n v="40"/>
    <n v="7.0000000000000007E-2"/>
    <x v="8"/>
  </r>
  <r>
    <d v="2018-07-04T00:00:00"/>
    <s v="Office Chair"/>
    <x v="0"/>
    <n v="3"/>
    <n v="230"/>
    <n v="0.06"/>
    <x v="9"/>
  </r>
  <r>
    <d v="2018-07-04T00:00:00"/>
    <s v="Printer"/>
    <x v="3"/>
    <n v="16"/>
    <n v="80"/>
    <n v="7.0000000000000007E-2"/>
    <x v="6"/>
  </r>
  <r>
    <d v="2018-07-05T00:00:00"/>
    <s v="White Board"/>
    <x v="4"/>
    <n v="3"/>
    <n v="40"/>
    <n v="0.03"/>
    <x v="7"/>
  </r>
  <r>
    <d v="2018-07-05T00:00:00"/>
    <s v="Office Chair"/>
    <x v="2"/>
    <n v="12"/>
    <n v="230"/>
    <n v="0.03"/>
    <x v="8"/>
  </r>
  <r>
    <d v="2018-07-05T00:00:00"/>
    <s v="White Board"/>
    <x v="3"/>
    <n v="22"/>
    <n v="40"/>
    <n v="0.01"/>
    <x v="9"/>
  </r>
  <r>
    <d v="2018-07-05T00:00:00"/>
    <s v="White Board"/>
    <x v="1"/>
    <n v="19"/>
    <n v="40"/>
    <n v="0.1"/>
    <x v="6"/>
  </r>
  <r>
    <d v="2018-07-05T00:00:00"/>
    <s v="Printer"/>
    <x v="1"/>
    <n v="21"/>
    <n v="80"/>
    <n v="0.04"/>
    <x v="7"/>
  </r>
  <r>
    <d v="2018-07-05T00:00:00"/>
    <s v="Printer"/>
    <x v="1"/>
    <n v="2"/>
    <n v="80"/>
    <n v="0.04"/>
    <x v="8"/>
  </r>
  <r>
    <d v="2018-07-05T00:00:00"/>
    <s v="Projector"/>
    <x v="1"/>
    <n v="15"/>
    <n v="150"/>
    <n v="0.02"/>
    <x v="9"/>
  </r>
  <r>
    <d v="2018-07-06T00:00:00"/>
    <s v="White Board"/>
    <x v="1"/>
    <n v="14"/>
    <n v="40"/>
    <n v="0.06"/>
    <x v="6"/>
  </r>
  <r>
    <d v="2018-07-06T00:00:00"/>
    <s v="Printer"/>
    <x v="3"/>
    <n v="7"/>
    <n v="80"/>
    <n v="7.0000000000000007E-2"/>
    <x v="7"/>
  </r>
  <r>
    <d v="2018-07-06T00:00:00"/>
    <s v="Printer"/>
    <x v="2"/>
    <n v="7"/>
    <n v="80"/>
    <n v="0.05"/>
    <x v="8"/>
  </r>
  <r>
    <d v="2018-07-06T00:00:00"/>
    <s v="Projector"/>
    <x v="1"/>
    <n v="10"/>
    <n v="150"/>
    <n v="0.01"/>
    <x v="9"/>
  </r>
  <r>
    <d v="2018-07-06T00:00:00"/>
    <s v="Printer"/>
    <x v="2"/>
    <n v="10"/>
    <n v="80"/>
    <n v="0.08"/>
    <x v="6"/>
  </r>
  <r>
    <d v="2018-07-06T00:00:00"/>
    <s v="Printer"/>
    <x v="3"/>
    <n v="15"/>
    <n v="80"/>
    <n v="0.08"/>
    <x v="7"/>
  </r>
  <r>
    <d v="2018-07-06T00:00:00"/>
    <s v="Office Chair"/>
    <x v="3"/>
    <n v="18"/>
    <n v="230"/>
    <n v="0.01"/>
    <x v="8"/>
  </r>
  <r>
    <d v="2018-07-06T00:00:00"/>
    <s v="Printer"/>
    <x v="0"/>
    <n v="8"/>
    <n v="80"/>
    <n v="0.09"/>
    <x v="9"/>
  </r>
  <r>
    <d v="2018-07-06T00:00:00"/>
    <s v="Diary"/>
    <x v="2"/>
    <n v="6"/>
    <n v="16"/>
    <n v="0.01"/>
    <x v="6"/>
  </r>
  <r>
    <d v="2018-07-06T00:00:00"/>
    <s v="Office Chair"/>
    <x v="1"/>
    <n v="9"/>
    <n v="230"/>
    <n v="0.03"/>
    <x v="7"/>
  </r>
  <r>
    <d v="2018-07-07T00:00:00"/>
    <s v="White Board"/>
    <x v="3"/>
    <n v="15"/>
    <n v="40"/>
    <n v="0.03"/>
    <x v="8"/>
  </r>
  <r>
    <d v="2018-07-07T00:00:00"/>
    <s v="White Board"/>
    <x v="1"/>
    <n v="15"/>
    <n v="40"/>
    <n v="0.04"/>
    <x v="9"/>
  </r>
  <r>
    <d v="2018-07-07T00:00:00"/>
    <s v="Diary"/>
    <x v="4"/>
    <n v="11"/>
    <n v="16"/>
    <n v="0.12"/>
    <x v="6"/>
  </r>
  <r>
    <d v="2018-07-07T00:00:00"/>
    <s v="Diary"/>
    <x v="0"/>
    <n v="12"/>
    <n v="16"/>
    <n v="0.11"/>
    <x v="2"/>
  </r>
  <r>
    <d v="2018-07-07T00:00:00"/>
    <s v="Diary"/>
    <x v="3"/>
    <n v="18"/>
    <n v="16"/>
    <n v="0.04"/>
    <x v="8"/>
  </r>
  <r>
    <d v="2018-07-07T00:00:00"/>
    <s v="White Board"/>
    <x v="2"/>
    <n v="20"/>
    <n v="40"/>
    <n v="0.01"/>
    <x v="2"/>
  </r>
  <r>
    <d v="2018-07-07T00:00:00"/>
    <s v="Projector"/>
    <x v="4"/>
    <n v="7"/>
    <n v="150"/>
    <n v="0.03"/>
    <x v="8"/>
  </r>
  <r>
    <d v="2018-07-07T00:00:00"/>
    <s v="White Board"/>
    <x v="3"/>
    <n v="23"/>
    <n v="40"/>
    <n v="0.06"/>
    <x v="2"/>
  </r>
  <r>
    <d v="2018-07-07T00:00:00"/>
    <s v="Printer"/>
    <x v="0"/>
    <n v="7"/>
    <n v="80"/>
    <n v="0.02"/>
    <x v="8"/>
  </r>
  <r>
    <d v="2018-07-07T00:00:00"/>
    <s v="Projector"/>
    <x v="1"/>
    <n v="16"/>
    <n v="150"/>
    <n v="0.05"/>
    <x v="2"/>
  </r>
  <r>
    <d v="2018-07-07T00:00:00"/>
    <s v="Office Chair"/>
    <x v="1"/>
    <n v="6"/>
    <n v="230"/>
    <n v="0.1"/>
    <x v="8"/>
  </r>
  <r>
    <d v="2018-07-08T00:00:00"/>
    <s v="White Board"/>
    <x v="4"/>
    <n v="7"/>
    <n v="40"/>
    <n v="0.12"/>
    <x v="2"/>
  </r>
  <r>
    <d v="2018-07-08T00:00:00"/>
    <s v="Printer"/>
    <x v="2"/>
    <n v="23"/>
    <n v="80"/>
    <n v="0.05"/>
    <x v="8"/>
  </r>
  <r>
    <d v="2018-07-08T00:00:00"/>
    <s v="Printer"/>
    <x v="3"/>
    <n v="16"/>
    <n v="80"/>
    <n v="0.1"/>
    <x v="2"/>
  </r>
  <r>
    <d v="2018-07-08T00:00:00"/>
    <s v="Printer"/>
    <x v="0"/>
    <n v="16"/>
    <n v="80"/>
    <n v="0.03"/>
    <x v="8"/>
  </r>
  <r>
    <d v="2018-07-08T00:00:00"/>
    <s v="Printer"/>
    <x v="4"/>
    <n v="22"/>
    <n v="80"/>
    <n v="0.09"/>
    <x v="2"/>
  </r>
  <r>
    <d v="2018-07-08T00:00:00"/>
    <s v="Diary"/>
    <x v="0"/>
    <n v="18"/>
    <n v="16"/>
    <n v="0.05"/>
    <x v="8"/>
  </r>
  <r>
    <d v="2018-07-08T00:00:00"/>
    <s v="Office Chair"/>
    <x v="4"/>
    <n v="5"/>
    <n v="230"/>
    <n v="0.12"/>
    <x v="2"/>
  </r>
  <r>
    <d v="2018-07-08T00:00:00"/>
    <s v="Projector"/>
    <x v="4"/>
    <n v="7"/>
    <n v="150"/>
    <n v="0.02"/>
    <x v="8"/>
  </r>
  <r>
    <d v="2018-07-08T00:00:00"/>
    <s v="White Board"/>
    <x v="2"/>
    <n v="2"/>
    <n v="40"/>
    <n v="0.03"/>
    <x v="2"/>
  </r>
  <r>
    <d v="2018-07-08T00:00:00"/>
    <s v="White Board"/>
    <x v="3"/>
    <n v="11"/>
    <n v="40"/>
    <n v="0.06"/>
    <x v="8"/>
  </r>
  <r>
    <d v="2018-07-08T00:00:00"/>
    <s v="Printer"/>
    <x v="3"/>
    <n v="7"/>
    <n v="80"/>
    <n v="0.02"/>
    <x v="2"/>
  </r>
  <r>
    <d v="2018-07-09T00:00:00"/>
    <s v="White Board"/>
    <x v="2"/>
    <n v="4"/>
    <n v="40"/>
    <n v="0.11"/>
    <x v="8"/>
  </r>
  <r>
    <d v="2018-07-09T00:00:00"/>
    <s v="White Board"/>
    <x v="2"/>
    <n v="2"/>
    <n v="40"/>
    <n v="0.02"/>
    <x v="2"/>
  </r>
  <r>
    <d v="2018-07-09T00:00:00"/>
    <s v="Office Chair"/>
    <x v="3"/>
    <n v="23"/>
    <n v="230"/>
    <n v="0.06"/>
    <x v="8"/>
  </r>
  <r>
    <d v="2018-07-09T00:00:00"/>
    <s v="Printer"/>
    <x v="4"/>
    <n v="21"/>
    <n v="80"/>
    <n v="0.09"/>
    <x v="2"/>
  </r>
  <r>
    <d v="2018-07-09T00:00:00"/>
    <s v="Printer"/>
    <x v="4"/>
    <n v="9"/>
    <n v="80"/>
    <n v="0.06"/>
    <x v="8"/>
  </r>
  <r>
    <d v="2018-07-09T00:00:00"/>
    <s v="Printer"/>
    <x v="4"/>
    <n v="22"/>
    <n v="80"/>
    <n v="0.11"/>
    <x v="2"/>
  </r>
  <r>
    <d v="2018-07-10T00:00:00"/>
    <s v="Office Chair"/>
    <x v="2"/>
    <n v="15"/>
    <n v="230"/>
    <n v="0.11"/>
    <x v="8"/>
  </r>
  <r>
    <d v="2018-07-10T00:00:00"/>
    <s v="White Board"/>
    <x v="1"/>
    <n v="7"/>
    <n v="40"/>
    <n v="0.01"/>
    <x v="2"/>
  </r>
  <r>
    <d v="2018-07-10T00:00:00"/>
    <s v="Projector"/>
    <x v="4"/>
    <n v="17"/>
    <n v="150"/>
    <n v="0.02"/>
    <x v="8"/>
  </r>
  <r>
    <d v="2018-07-10T00:00:00"/>
    <s v="Projector"/>
    <x v="1"/>
    <n v="22"/>
    <n v="150"/>
    <n v="0.02"/>
    <x v="2"/>
  </r>
  <r>
    <d v="2018-07-10T00:00:00"/>
    <s v="Office Chair"/>
    <x v="2"/>
    <n v="10"/>
    <n v="230"/>
    <n v="0.02"/>
    <x v="8"/>
  </r>
  <r>
    <d v="2018-07-10T00:00:00"/>
    <s v="White Board"/>
    <x v="4"/>
    <n v="21"/>
    <n v="40"/>
    <n v="0.01"/>
    <x v="2"/>
  </r>
  <r>
    <d v="2018-07-10T00:00:00"/>
    <s v="Office Chair"/>
    <x v="2"/>
    <n v="5"/>
    <n v="230"/>
    <n v="0.1"/>
    <x v="8"/>
  </r>
  <r>
    <d v="2018-07-10T00:00:00"/>
    <s v="Office Chair"/>
    <x v="4"/>
    <n v="13"/>
    <n v="230"/>
    <n v="0.06"/>
    <x v="2"/>
  </r>
  <r>
    <d v="2018-07-10T00:00:00"/>
    <s v="Projector"/>
    <x v="0"/>
    <n v="23"/>
    <n v="150"/>
    <n v="0.1"/>
    <x v="8"/>
  </r>
  <r>
    <d v="2018-07-10T00:00:00"/>
    <s v="Projector"/>
    <x v="0"/>
    <n v="20"/>
    <n v="150"/>
    <n v="0.03"/>
    <x v="2"/>
  </r>
  <r>
    <d v="2018-07-11T00:00:00"/>
    <s v="Office Chair"/>
    <x v="0"/>
    <n v="3"/>
    <n v="230"/>
    <n v="0.11"/>
    <x v="8"/>
  </r>
  <r>
    <d v="2018-07-11T00:00:00"/>
    <s v="Projector"/>
    <x v="1"/>
    <n v="16"/>
    <n v="150"/>
    <n v="0.08"/>
    <x v="2"/>
  </r>
  <r>
    <d v="2018-07-11T00:00:00"/>
    <s v="Diary"/>
    <x v="4"/>
    <n v="14"/>
    <n v="16"/>
    <n v="0.06"/>
    <x v="8"/>
  </r>
  <r>
    <d v="2018-07-11T00:00:00"/>
    <s v="Projector"/>
    <x v="1"/>
    <n v="16"/>
    <n v="150"/>
    <n v="0.03"/>
    <x v="2"/>
  </r>
  <r>
    <d v="2018-07-11T00:00:00"/>
    <s v="Diary"/>
    <x v="4"/>
    <n v="19"/>
    <n v="16"/>
    <n v="0.02"/>
    <x v="8"/>
  </r>
  <r>
    <d v="2018-07-11T00:00:00"/>
    <s v="Printer"/>
    <x v="4"/>
    <n v="6"/>
    <n v="80"/>
    <n v="0.09"/>
    <x v="2"/>
  </r>
  <r>
    <d v="2018-07-11T00:00:00"/>
    <s v="Printer"/>
    <x v="4"/>
    <n v="9"/>
    <n v="80"/>
    <n v="7.0000000000000007E-2"/>
    <x v="8"/>
  </r>
  <r>
    <d v="2018-07-11T00:00:00"/>
    <s v="Projector"/>
    <x v="1"/>
    <n v="20"/>
    <n v="150"/>
    <n v="0.09"/>
    <x v="2"/>
  </r>
  <r>
    <d v="2018-07-11T00:00:00"/>
    <s v="Printer"/>
    <x v="2"/>
    <n v="10"/>
    <n v="80"/>
    <n v="0.11"/>
    <x v="8"/>
  </r>
  <r>
    <d v="2018-07-11T00:00:00"/>
    <s v="Diary"/>
    <x v="0"/>
    <n v="4"/>
    <n v="16"/>
    <n v="0.12"/>
    <x v="2"/>
  </r>
  <r>
    <d v="2018-07-11T00:00:00"/>
    <s v="White Board"/>
    <x v="4"/>
    <n v="16"/>
    <n v="40"/>
    <n v="0.11"/>
    <x v="8"/>
  </r>
  <r>
    <d v="2018-07-12T00:00:00"/>
    <s v="Printer"/>
    <x v="1"/>
    <n v="5"/>
    <n v="80"/>
    <n v="0.04"/>
    <x v="2"/>
  </r>
  <r>
    <d v="2018-07-12T00:00:00"/>
    <s v="Diary"/>
    <x v="2"/>
    <n v="11"/>
    <n v="16"/>
    <n v="0.04"/>
    <x v="8"/>
  </r>
  <r>
    <d v="2018-07-12T00:00:00"/>
    <s v="Projector"/>
    <x v="0"/>
    <n v="17"/>
    <n v="150"/>
    <n v="0.12"/>
    <x v="2"/>
  </r>
  <r>
    <d v="2018-07-12T00:00:00"/>
    <s v="Office Chair"/>
    <x v="1"/>
    <n v="19"/>
    <n v="230"/>
    <n v="0.11"/>
    <x v="8"/>
  </r>
  <r>
    <d v="2018-07-12T00:00:00"/>
    <s v="Printer"/>
    <x v="0"/>
    <n v="21"/>
    <n v="80"/>
    <n v="0.04"/>
    <x v="2"/>
  </r>
  <r>
    <d v="2018-07-12T00:00:00"/>
    <s v="Office Chair"/>
    <x v="1"/>
    <n v="7"/>
    <n v="230"/>
    <n v="0.01"/>
    <x v="8"/>
  </r>
  <r>
    <d v="2018-07-12T00:00:00"/>
    <s v="White Board"/>
    <x v="2"/>
    <n v="2"/>
    <n v="40"/>
    <n v="0.03"/>
    <x v="2"/>
  </r>
  <r>
    <d v="2018-07-12T00:00:00"/>
    <s v="Projector"/>
    <x v="0"/>
    <n v="7"/>
    <n v="150"/>
    <n v="0.02"/>
    <x v="8"/>
  </r>
  <r>
    <d v="2018-07-13T00:00:00"/>
    <s v="Printer"/>
    <x v="2"/>
    <n v="16"/>
    <n v="80"/>
    <n v="0.04"/>
    <x v="2"/>
  </r>
  <r>
    <d v="2018-07-13T00:00:00"/>
    <s v="White Board"/>
    <x v="1"/>
    <n v="4"/>
    <n v="40"/>
    <n v="0.12"/>
    <x v="8"/>
  </r>
  <r>
    <d v="2018-07-13T00:00:00"/>
    <s v="Diary"/>
    <x v="0"/>
    <n v="22"/>
    <n v="16"/>
    <n v="0.01"/>
    <x v="2"/>
  </r>
  <r>
    <d v="2018-07-13T00:00:00"/>
    <s v="White Board"/>
    <x v="3"/>
    <n v="18"/>
    <n v="40"/>
    <n v="0.06"/>
    <x v="8"/>
  </r>
  <r>
    <d v="2018-07-13T00:00:00"/>
    <s v="Printer"/>
    <x v="2"/>
    <n v="6"/>
    <n v="80"/>
    <n v="0.01"/>
    <x v="2"/>
  </r>
  <r>
    <d v="2018-07-13T00:00:00"/>
    <s v="Office Chair"/>
    <x v="2"/>
    <n v="2"/>
    <n v="230"/>
    <n v="0.09"/>
    <x v="8"/>
  </r>
  <r>
    <d v="2018-07-14T00:00:00"/>
    <s v="Projector"/>
    <x v="4"/>
    <n v="11"/>
    <n v="150"/>
    <n v="0.09"/>
    <x v="2"/>
  </r>
  <r>
    <d v="2018-07-14T00:00:00"/>
    <s v="Projector"/>
    <x v="3"/>
    <n v="15"/>
    <n v="150"/>
    <n v="0.08"/>
    <x v="8"/>
  </r>
  <r>
    <d v="2018-07-14T00:00:00"/>
    <s v="Printer"/>
    <x v="0"/>
    <n v="17"/>
    <n v="80"/>
    <n v="0.09"/>
    <x v="2"/>
  </r>
  <r>
    <d v="2018-07-14T00:00:00"/>
    <s v="Projector"/>
    <x v="4"/>
    <n v="13"/>
    <n v="150"/>
    <n v="0.11"/>
    <x v="8"/>
  </r>
  <r>
    <d v="2018-07-14T00:00:00"/>
    <s v="White Board"/>
    <x v="3"/>
    <n v="7"/>
    <n v="40"/>
    <n v="7.0000000000000007E-2"/>
    <x v="2"/>
  </r>
  <r>
    <d v="2018-07-14T00:00:00"/>
    <s v="Office Chair"/>
    <x v="3"/>
    <n v="3"/>
    <n v="230"/>
    <n v="0.01"/>
    <x v="8"/>
  </r>
  <r>
    <d v="2018-07-14T00:00:00"/>
    <s v="White Board"/>
    <x v="2"/>
    <n v="12"/>
    <n v="40"/>
    <n v="0.02"/>
    <x v="2"/>
  </r>
  <r>
    <d v="2018-07-14T00:00:00"/>
    <s v="Projector"/>
    <x v="2"/>
    <n v="11"/>
    <n v="150"/>
    <n v="0.11"/>
    <x v="8"/>
  </r>
  <r>
    <d v="2018-07-14T00:00:00"/>
    <s v="White Board"/>
    <x v="1"/>
    <n v="21"/>
    <n v="40"/>
    <n v="0.03"/>
    <x v="2"/>
  </r>
  <r>
    <d v="2018-07-14T00:00:00"/>
    <s v="Projector"/>
    <x v="0"/>
    <n v="22"/>
    <n v="150"/>
    <n v="7.0000000000000007E-2"/>
    <x v="8"/>
  </r>
  <r>
    <d v="2018-07-14T00:00:00"/>
    <s v="White Board"/>
    <x v="2"/>
    <n v="20"/>
    <n v="40"/>
    <n v="0.01"/>
    <x v="2"/>
  </r>
  <r>
    <d v="2018-07-15T00:00:00"/>
    <s v="Diary"/>
    <x v="4"/>
    <n v="22"/>
    <n v="16"/>
    <n v="0.12"/>
    <x v="8"/>
  </r>
  <r>
    <d v="2018-07-15T00:00:00"/>
    <s v="White Board"/>
    <x v="2"/>
    <n v="4"/>
    <n v="40"/>
    <n v="0.1"/>
    <x v="2"/>
  </r>
  <r>
    <d v="2018-07-15T00:00:00"/>
    <s v="Office Chair"/>
    <x v="3"/>
    <n v="2"/>
    <n v="230"/>
    <n v="0.09"/>
    <x v="8"/>
  </r>
  <r>
    <d v="2018-07-15T00:00:00"/>
    <s v="White Board"/>
    <x v="0"/>
    <n v="22"/>
    <n v="40"/>
    <n v="0.02"/>
    <x v="2"/>
  </r>
  <r>
    <d v="2018-07-15T00:00:00"/>
    <s v="White Board"/>
    <x v="1"/>
    <n v="4"/>
    <n v="40"/>
    <n v="0.03"/>
    <x v="8"/>
  </r>
  <r>
    <d v="2018-07-15T00:00:00"/>
    <s v="Diary"/>
    <x v="1"/>
    <n v="5"/>
    <n v="16"/>
    <n v="0.11"/>
    <x v="2"/>
  </r>
  <r>
    <d v="2018-07-15T00:00:00"/>
    <s v="Printer"/>
    <x v="3"/>
    <n v="2"/>
    <n v="80"/>
    <n v="0.08"/>
    <x v="8"/>
  </r>
  <r>
    <d v="2018-07-15T00:00:00"/>
    <s v="Diary"/>
    <x v="2"/>
    <n v="9"/>
    <n v="16"/>
    <n v="0.05"/>
    <x v="2"/>
  </r>
  <r>
    <d v="2018-07-15T00:00:00"/>
    <s v="Office Chair"/>
    <x v="2"/>
    <n v="6"/>
    <n v="230"/>
    <n v="0.05"/>
    <x v="8"/>
  </r>
  <r>
    <d v="2018-07-15T00:00:00"/>
    <s v="Projector"/>
    <x v="3"/>
    <n v="22"/>
    <n v="150"/>
    <n v="0.05"/>
    <x v="2"/>
  </r>
  <r>
    <d v="2018-07-16T00:00:00"/>
    <s v="Office Chair"/>
    <x v="3"/>
    <n v="8"/>
    <n v="230"/>
    <n v="0.01"/>
    <x v="8"/>
  </r>
  <r>
    <d v="2018-07-16T00:00:00"/>
    <s v="Projector"/>
    <x v="0"/>
    <n v="22"/>
    <n v="150"/>
    <n v="0.05"/>
    <x v="2"/>
  </r>
  <r>
    <d v="2018-07-16T00:00:00"/>
    <s v="White Board"/>
    <x v="0"/>
    <n v="5"/>
    <n v="40"/>
    <n v="0.06"/>
    <x v="8"/>
  </r>
  <r>
    <d v="2018-07-16T00:00:00"/>
    <s v="Projector"/>
    <x v="3"/>
    <n v="20"/>
    <n v="150"/>
    <n v="0.1"/>
    <x v="2"/>
  </r>
  <r>
    <d v="2018-07-16T00:00:00"/>
    <s v="Printer"/>
    <x v="3"/>
    <n v="22"/>
    <n v="80"/>
    <n v="0.03"/>
    <x v="8"/>
  </r>
  <r>
    <d v="2018-07-16T00:00:00"/>
    <s v="Diary"/>
    <x v="0"/>
    <n v="11"/>
    <n v="16"/>
    <n v="0.09"/>
    <x v="2"/>
  </r>
  <r>
    <d v="2018-07-16T00:00:00"/>
    <s v="Diary"/>
    <x v="1"/>
    <n v="22"/>
    <n v="16"/>
    <n v="0.01"/>
    <x v="8"/>
  </r>
  <r>
    <d v="2018-07-16T00:00:00"/>
    <s v="White Board"/>
    <x v="1"/>
    <n v="23"/>
    <n v="40"/>
    <n v="0.06"/>
    <x v="2"/>
  </r>
  <r>
    <d v="2018-07-16T00:00:00"/>
    <s v="Printer"/>
    <x v="2"/>
    <n v="14"/>
    <n v="80"/>
    <n v="0.1"/>
    <x v="8"/>
  </r>
  <r>
    <d v="2018-07-16T00:00:00"/>
    <s v="White Board"/>
    <x v="0"/>
    <n v="18"/>
    <n v="40"/>
    <n v="0.06"/>
    <x v="2"/>
  </r>
  <r>
    <d v="2018-07-17T00:00:00"/>
    <s v="Projector"/>
    <x v="3"/>
    <n v="7"/>
    <n v="150"/>
    <n v="0.05"/>
    <x v="1"/>
  </r>
  <r>
    <d v="2018-07-17T00:00:00"/>
    <s v="White Board"/>
    <x v="3"/>
    <n v="15"/>
    <n v="40"/>
    <n v="0.03"/>
    <x v="2"/>
  </r>
  <r>
    <d v="2018-07-17T00:00:00"/>
    <s v="Diary"/>
    <x v="0"/>
    <n v="7"/>
    <n v="16"/>
    <n v="0.02"/>
    <x v="3"/>
  </r>
  <r>
    <d v="2018-07-17T00:00:00"/>
    <s v="Diary"/>
    <x v="3"/>
    <n v="15"/>
    <n v="16"/>
    <n v="0.12"/>
    <x v="4"/>
  </r>
  <r>
    <d v="2018-07-17T00:00:00"/>
    <s v="White Board"/>
    <x v="0"/>
    <n v="5"/>
    <n v="40"/>
    <n v="0.09"/>
    <x v="5"/>
  </r>
  <r>
    <d v="2018-07-17T00:00:00"/>
    <s v="White Board"/>
    <x v="4"/>
    <n v="20"/>
    <n v="40"/>
    <n v="0.03"/>
    <x v="6"/>
  </r>
  <r>
    <d v="2018-07-17T00:00:00"/>
    <s v="Office Chair"/>
    <x v="3"/>
    <n v="11"/>
    <n v="230"/>
    <n v="0.12"/>
    <x v="7"/>
  </r>
  <r>
    <d v="2018-07-17T00:00:00"/>
    <s v="Diary"/>
    <x v="4"/>
    <n v="17"/>
    <n v="16"/>
    <n v="0.08"/>
    <x v="8"/>
  </r>
  <r>
    <d v="2018-07-18T00:00:00"/>
    <s v="Diary"/>
    <x v="0"/>
    <n v="18"/>
    <n v="16"/>
    <n v="0.11"/>
    <x v="9"/>
  </r>
  <r>
    <d v="2018-07-18T00:00:00"/>
    <s v="Office Chair"/>
    <x v="3"/>
    <n v="2"/>
    <n v="230"/>
    <n v="0.08"/>
    <x v="10"/>
  </r>
  <r>
    <d v="2018-07-18T00:00:00"/>
    <s v="Diary"/>
    <x v="2"/>
    <n v="17"/>
    <n v="16"/>
    <n v="0.05"/>
    <x v="11"/>
  </r>
  <r>
    <d v="2018-07-18T00:00:00"/>
    <s v="Printer"/>
    <x v="3"/>
    <n v="16"/>
    <n v="80"/>
    <n v="0.05"/>
    <x v="0"/>
  </r>
  <r>
    <d v="2018-07-18T00:00:00"/>
    <s v="Office Chair"/>
    <x v="1"/>
    <n v="14"/>
    <n v="230"/>
    <n v="0.05"/>
    <x v="1"/>
  </r>
  <r>
    <d v="2018-07-18T00:00:00"/>
    <s v="White Board"/>
    <x v="2"/>
    <n v="13"/>
    <n v="40"/>
    <n v="0.02"/>
    <x v="2"/>
  </r>
  <r>
    <d v="2018-07-18T00:00:00"/>
    <s v="Office Chair"/>
    <x v="1"/>
    <n v="7"/>
    <n v="230"/>
    <n v="0.08"/>
    <x v="3"/>
  </r>
  <r>
    <d v="2018-07-18T00:00:00"/>
    <s v="White Board"/>
    <x v="3"/>
    <n v="7"/>
    <n v="40"/>
    <n v="0.11"/>
    <x v="4"/>
  </r>
  <r>
    <d v="2018-07-18T00:00:00"/>
    <s v="Office Chair"/>
    <x v="2"/>
    <n v="12"/>
    <n v="230"/>
    <n v="0.06"/>
    <x v="5"/>
  </r>
  <r>
    <d v="2018-07-18T00:00:00"/>
    <s v="White Board"/>
    <x v="0"/>
    <n v="19"/>
    <n v="40"/>
    <n v="0.04"/>
    <x v="1"/>
  </r>
  <r>
    <d v="2018-07-19T00:00:00"/>
    <s v="Office Chair"/>
    <x v="2"/>
    <n v="20"/>
    <n v="230"/>
    <n v="0.06"/>
    <x v="2"/>
  </r>
  <r>
    <d v="2018-07-19T00:00:00"/>
    <s v="White Board"/>
    <x v="4"/>
    <n v="23"/>
    <n v="40"/>
    <n v="0.04"/>
    <x v="3"/>
  </r>
  <r>
    <d v="2018-07-19T00:00:00"/>
    <s v="Printer"/>
    <x v="4"/>
    <n v="16"/>
    <n v="80"/>
    <n v="0.05"/>
    <x v="4"/>
  </r>
  <r>
    <d v="2018-07-19T00:00:00"/>
    <s v="Projector"/>
    <x v="1"/>
    <n v="23"/>
    <n v="150"/>
    <n v="0.11"/>
    <x v="5"/>
  </r>
  <r>
    <d v="2018-07-19T00:00:00"/>
    <s v="Diary"/>
    <x v="1"/>
    <n v="4"/>
    <n v="16"/>
    <n v="7.0000000000000007E-2"/>
    <x v="6"/>
  </r>
  <r>
    <d v="2018-07-19T00:00:00"/>
    <s v="Office Chair"/>
    <x v="0"/>
    <n v="8"/>
    <n v="230"/>
    <n v="0.03"/>
    <x v="7"/>
  </r>
  <r>
    <d v="2018-07-19T00:00:00"/>
    <s v="Printer"/>
    <x v="1"/>
    <n v="17"/>
    <n v="80"/>
    <n v="0.03"/>
    <x v="8"/>
  </r>
  <r>
    <d v="2018-07-19T00:00:00"/>
    <s v="Printer"/>
    <x v="3"/>
    <n v="10"/>
    <n v="80"/>
    <n v="0.1"/>
    <x v="9"/>
  </r>
  <r>
    <d v="2018-07-19T00:00:00"/>
    <s v="Diary"/>
    <x v="0"/>
    <n v="20"/>
    <n v="16"/>
    <n v="0.11"/>
    <x v="10"/>
  </r>
  <r>
    <d v="2018-07-20T00:00:00"/>
    <s v="Office Chair"/>
    <x v="3"/>
    <n v="19"/>
    <n v="230"/>
    <n v="0.06"/>
    <x v="11"/>
  </r>
  <r>
    <d v="2018-07-20T00:00:00"/>
    <s v="White Board"/>
    <x v="2"/>
    <n v="18"/>
    <n v="40"/>
    <n v="0.03"/>
    <x v="0"/>
  </r>
  <r>
    <d v="2018-07-20T00:00:00"/>
    <s v="Printer"/>
    <x v="1"/>
    <n v="16"/>
    <n v="80"/>
    <n v="0.04"/>
    <x v="1"/>
  </r>
  <r>
    <d v="2018-07-20T00:00:00"/>
    <s v="Printer"/>
    <x v="3"/>
    <n v="8"/>
    <n v="80"/>
    <n v="0.06"/>
    <x v="2"/>
  </r>
  <r>
    <d v="2018-07-20T00:00:00"/>
    <s v="Projector"/>
    <x v="3"/>
    <n v="4"/>
    <n v="150"/>
    <n v="0.12"/>
    <x v="3"/>
  </r>
  <r>
    <d v="2018-07-20T00:00:00"/>
    <s v="Office Chair"/>
    <x v="2"/>
    <n v="15"/>
    <n v="230"/>
    <n v="0.04"/>
    <x v="4"/>
  </r>
  <r>
    <d v="2018-07-21T00:00:00"/>
    <s v="Diary"/>
    <x v="1"/>
    <n v="7"/>
    <n v="16"/>
    <n v="0.08"/>
    <x v="5"/>
  </r>
  <r>
    <d v="2018-07-21T00:00:00"/>
    <s v="White Board"/>
    <x v="0"/>
    <n v="18"/>
    <n v="40"/>
    <n v="0.11"/>
    <x v="1"/>
  </r>
  <r>
    <d v="2018-07-21T00:00:00"/>
    <s v="White Board"/>
    <x v="2"/>
    <n v="4"/>
    <n v="40"/>
    <n v="0.06"/>
    <x v="2"/>
  </r>
  <r>
    <d v="2018-07-21T00:00:00"/>
    <s v="White Board"/>
    <x v="4"/>
    <n v="16"/>
    <n v="40"/>
    <n v="0.09"/>
    <x v="3"/>
  </r>
  <r>
    <d v="2018-07-21T00:00:00"/>
    <s v="White Board"/>
    <x v="1"/>
    <n v="18"/>
    <n v="40"/>
    <n v="0.08"/>
    <x v="4"/>
  </r>
  <r>
    <d v="2018-07-21T00:00:00"/>
    <s v="White Board"/>
    <x v="0"/>
    <n v="9"/>
    <n v="40"/>
    <n v="0.01"/>
    <x v="5"/>
  </r>
  <r>
    <d v="2018-07-21T00:00:00"/>
    <s v="Office Chair"/>
    <x v="3"/>
    <n v="16"/>
    <n v="230"/>
    <n v="0.11"/>
    <x v="6"/>
  </r>
  <r>
    <d v="2018-07-21T00:00:00"/>
    <s v="Diary"/>
    <x v="2"/>
    <n v="12"/>
    <n v="16"/>
    <n v="0.11"/>
    <x v="7"/>
  </r>
  <r>
    <d v="2018-07-21T00:00:00"/>
    <s v="Printer"/>
    <x v="1"/>
    <n v="2"/>
    <n v="80"/>
    <n v="7.0000000000000007E-2"/>
    <x v="8"/>
  </r>
  <r>
    <d v="2018-07-21T00:00:00"/>
    <s v="White Board"/>
    <x v="0"/>
    <n v="2"/>
    <n v="40"/>
    <n v="0.12"/>
    <x v="9"/>
  </r>
  <r>
    <d v="2018-07-22T00:00:00"/>
    <s v="Projector"/>
    <x v="0"/>
    <n v="13"/>
    <n v="150"/>
    <n v="0.05"/>
    <x v="10"/>
  </r>
  <r>
    <d v="2018-07-22T00:00:00"/>
    <s v="Printer"/>
    <x v="0"/>
    <n v="14"/>
    <n v="80"/>
    <n v="0.08"/>
    <x v="11"/>
  </r>
  <r>
    <d v="2018-07-22T00:00:00"/>
    <s v="Projector"/>
    <x v="3"/>
    <n v="6"/>
    <n v="150"/>
    <n v="0.03"/>
    <x v="0"/>
  </r>
  <r>
    <d v="2018-07-22T00:00:00"/>
    <s v="Printer"/>
    <x v="3"/>
    <n v="23"/>
    <n v="80"/>
    <n v="0.11"/>
    <x v="1"/>
  </r>
  <r>
    <d v="2018-07-22T00:00:00"/>
    <s v="Printer"/>
    <x v="3"/>
    <n v="21"/>
    <n v="80"/>
    <n v="0.05"/>
    <x v="2"/>
  </r>
  <r>
    <d v="2018-07-22T00:00:00"/>
    <s v="Diary"/>
    <x v="2"/>
    <n v="3"/>
    <n v="16"/>
    <n v="0.05"/>
    <x v="3"/>
  </r>
  <r>
    <d v="2018-07-22T00:00:00"/>
    <s v="Diary"/>
    <x v="1"/>
    <n v="21"/>
    <n v="16"/>
    <n v="0.02"/>
    <x v="4"/>
  </r>
  <r>
    <d v="2018-07-22T00:00:00"/>
    <s v="Printer"/>
    <x v="3"/>
    <n v="4"/>
    <n v="80"/>
    <n v="0.11"/>
    <x v="5"/>
  </r>
  <r>
    <d v="2018-07-22T00:00:00"/>
    <s v="Projector"/>
    <x v="4"/>
    <n v="23"/>
    <n v="150"/>
    <n v="0.08"/>
    <x v="1"/>
  </r>
  <r>
    <d v="2018-07-22T00:00:00"/>
    <s v="Diary"/>
    <x v="4"/>
    <n v="23"/>
    <n v="16"/>
    <n v="0.01"/>
    <x v="2"/>
  </r>
  <r>
    <d v="2018-07-22T00:00:00"/>
    <s v="White Board"/>
    <x v="3"/>
    <n v="22"/>
    <n v="40"/>
    <n v="0.01"/>
    <x v="3"/>
  </r>
  <r>
    <d v="2018-07-23T00:00:00"/>
    <s v="Projector"/>
    <x v="0"/>
    <n v="8"/>
    <n v="150"/>
    <n v="0.09"/>
    <x v="4"/>
  </r>
  <r>
    <d v="2018-07-23T00:00:00"/>
    <s v="Projector"/>
    <x v="0"/>
    <n v="20"/>
    <n v="150"/>
    <n v="0.01"/>
    <x v="5"/>
  </r>
  <r>
    <d v="2018-07-23T00:00:00"/>
    <s v="Office Chair"/>
    <x v="1"/>
    <n v="22"/>
    <n v="230"/>
    <n v="0.11"/>
    <x v="6"/>
  </r>
  <r>
    <d v="2018-07-23T00:00:00"/>
    <s v="Diary"/>
    <x v="2"/>
    <n v="23"/>
    <n v="16"/>
    <n v="0.11"/>
    <x v="7"/>
  </r>
  <r>
    <d v="2018-07-23T00:00:00"/>
    <s v="Printer"/>
    <x v="0"/>
    <n v="6"/>
    <n v="80"/>
    <n v="0.01"/>
    <x v="8"/>
  </r>
  <r>
    <d v="2018-07-23T00:00:00"/>
    <s v="Diary"/>
    <x v="0"/>
    <n v="7"/>
    <n v="16"/>
    <n v="0.12"/>
    <x v="9"/>
  </r>
  <r>
    <d v="2018-07-23T00:00:00"/>
    <s v="Printer"/>
    <x v="1"/>
    <n v="10"/>
    <n v="80"/>
    <n v="0.11"/>
    <x v="10"/>
  </r>
  <r>
    <d v="2018-07-23T00:00:00"/>
    <s v="Office Chair"/>
    <x v="0"/>
    <n v="9"/>
    <n v="230"/>
    <n v="7.0000000000000007E-2"/>
    <x v="11"/>
  </r>
  <r>
    <d v="2018-07-24T00:00:00"/>
    <s v="White Board"/>
    <x v="1"/>
    <n v="12"/>
    <n v="40"/>
    <n v="0.1"/>
    <x v="0"/>
  </r>
  <r>
    <d v="2018-07-24T00:00:00"/>
    <s v="Diary"/>
    <x v="4"/>
    <n v="17"/>
    <n v="16"/>
    <n v="0.1"/>
    <x v="1"/>
  </r>
  <r>
    <d v="2018-07-24T00:00:00"/>
    <s v="Projector"/>
    <x v="2"/>
    <n v="22"/>
    <n v="150"/>
    <n v="0.04"/>
    <x v="2"/>
  </r>
  <r>
    <d v="2018-07-24T00:00:00"/>
    <s v="Projector"/>
    <x v="2"/>
    <n v="11"/>
    <n v="150"/>
    <n v="0.05"/>
    <x v="3"/>
  </r>
  <r>
    <d v="2018-07-24T00:00:00"/>
    <s v="Printer"/>
    <x v="4"/>
    <n v="9"/>
    <n v="80"/>
    <n v="0.02"/>
    <x v="4"/>
  </r>
  <r>
    <d v="2018-07-24T00:00:00"/>
    <s v="Printer"/>
    <x v="4"/>
    <n v="13"/>
    <n v="80"/>
    <n v="0.05"/>
    <x v="5"/>
  </r>
  <r>
    <d v="2018-07-24T00:00:00"/>
    <s v="White Board"/>
    <x v="4"/>
    <n v="20"/>
    <n v="40"/>
    <n v="0.1"/>
    <x v="1"/>
  </r>
  <r>
    <d v="2018-07-24T00:00:00"/>
    <s v="White Board"/>
    <x v="1"/>
    <n v="15"/>
    <n v="40"/>
    <n v="0.02"/>
    <x v="2"/>
  </r>
  <r>
    <d v="2018-07-25T00:00:00"/>
    <s v="Projector"/>
    <x v="4"/>
    <n v="15"/>
    <n v="150"/>
    <n v="7.0000000000000007E-2"/>
    <x v="3"/>
  </r>
  <r>
    <d v="2018-07-25T00:00:00"/>
    <s v="Printer"/>
    <x v="4"/>
    <n v="16"/>
    <n v="80"/>
    <n v="0.09"/>
    <x v="4"/>
  </r>
  <r>
    <d v="2018-07-25T00:00:00"/>
    <s v="Office Chair"/>
    <x v="0"/>
    <n v="16"/>
    <n v="230"/>
    <n v="7.0000000000000007E-2"/>
    <x v="5"/>
  </r>
  <r>
    <d v="2018-07-25T00:00:00"/>
    <s v="Printer"/>
    <x v="1"/>
    <n v="14"/>
    <n v="80"/>
    <n v="0.11"/>
    <x v="6"/>
  </r>
  <r>
    <d v="2018-07-25T00:00:00"/>
    <s v="Printer"/>
    <x v="4"/>
    <n v="17"/>
    <n v="80"/>
    <n v="7.0000000000000007E-2"/>
    <x v="7"/>
  </r>
  <r>
    <d v="2018-07-25T00:00:00"/>
    <s v="Printer"/>
    <x v="2"/>
    <n v="16"/>
    <n v="80"/>
    <n v="0.02"/>
    <x v="8"/>
  </r>
  <r>
    <d v="2018-07-25T00:00:00"/>
    <s v="Diary"/>
    <x v="0"/>
    <n v="21"/>
    <n v="16"/>
    <n v="0.09"/>
    <x v="9"/>
  </r>
  <r>
    <d v="2018-07-25T00:00:00"/>
    <s v="Projector"/>
    <x v="0"/>
    <n v="9"/>
    <n v="150"/>
    <n v="0.1"/>
    <x v="10"/>
  </r>
  <r>
    <d v="2018-07-25T00:00:00"/>
    <s v="Projector"/>
    <x v="3"/>
    <n v="3"/>
    <n v="150"/>
    <n v="0.01"/>
    <x v="11"/>
  </r>
  <r>
    <d v="2018-07-26T00:00:00"/>
    <s v="Printer"/>
    <x v="1"/>
    <n v="14"/>
    <n v="80"/>
    <n v="0.06"/>
    <x v="0"/>
  </r>
  <r>
    <d v="2018-07-26T00:00:00"/>
    <s v="Projector"/>
    <x v="4"/>
    <n v="4"/>
    <n v="150"/>
    <n v="0.05"/>
    <x v="1"/>
  </r>
  <r>
    <d v="2018-07-26T00:00:00"/>
    <s v="Diary"/>
    <x v="1"/>
    <n v="20"/>
    <n v="16"/>
    <n v="0.06"/>
    <x v="2"/>
  </r>
  <r>
    <d v="2018-07-26T00:00:00"/>
    <s v="Office Chair"/>
    <x v="2"/>
    <n v="7"/>
    <n v="230"/>
    <n v="0.01"/>
    <x v="3"/>
  </r>
  <r>
    <d v="2018-07-26T00:00:00"/>
    <s v="Printer"/>
    <x v="1"/>
    <n v="9"/>
    <n v="80"/>
    <n v="0.03"/>
    <x v="4"/>
  </r>
  <r>
    <d v="2018-07-26T00:00:00"/>
    <s v="White Board"/>
    <x v="3"/>
    <n v="4"/>
    <n v="40"/>
    <n v="0.05"/>
    <x v="5"/>
  </r>
  <r>
    <d v="2018-07-26T00:00:00"/>
    <s v="Printer"/>
    <x v="0"/>
    <n v="6"/>
    <n v="80"/>
    <n v="7.0000000000000007E-2"/>
    <x v="1"/>
  </r>
  <r>
    <d v="2018-07-26T00:00:00"/>
    <s v="Diary"/>
    <x v="2"/>
    <n v="8"/>
    <n v="16"/>
    <n v="0.03"/>
    <x v="2"/>
  </r>
  <r>
    <d v="2018-07-26T00:00:00"/>
    <s v="Diary"/>
    <x v="0"/>
    <n v="10"/>
    <n v="16"/>
    <n v="0.08"/>
    <x v="3"/>
  </r>
  <r>
    <d v="2018-07-26T00:00:00"/>
    <s v="Diary"/>
    <x v="3"/>
    <n v="22"/>
    <n v="16"/>
    <n v="0.03"/>
    <x v="4"/>
  </r>
  <r>
    <d v="2018-07-26T00:00:00"/>
    <s v="Printer"/>
    <x v="3"/>
    <n v="11"/>
    <n v="80"/>
    <n v="0.01"/>
    <x v="5"/>
  </r>
  <r>
    <d v="2018-07-26T00:00:00"/>
    <s v="Diary"/>
    <x v="3"/>
    <n v="7"/>
    <n v="16"/>
    <n v="0.08"/>
    <x v="6"/>
  </r>
  <r>
    <d v="2018-07-27T00:00:00"/>
    <s v="Diary"/>
    <x v="2"/>
    <n v="11"/>
    <n v="16"/>
    <n v="0.12"/>
    <x v="7"/>
  </r>
  <r>
    <d v="2018-07-27T00:00:00"/>
    <s v="White Board"/>
    <x v="4"/>
    <n v="7"/>
    <n v="40"/>
    <n v="0.05"/>
    <x v="8"/>
  </r>
  <r>
    <d v="2018-07-27T00:00:00"/>
    <s v="Projector"/>
    <x v="2"/>
    <n v="9"/>
    <n v="150"/>
    <n v="0.06"/>
    <x v="9"/>
  </r>
  <r>
    <d v="2018-07-27T00:00:00"/>
    <s v="Office Chair"/>
    <x v="0"/>
    <n v="20"/>
    <n v="230"/>
    <n v="0.04"/>
    <x v="10"/>
  </r>
  <r>
    <d v="2018-07-27T00:00:00"/>
    <s v="Projector"/>
    <x v="2"/>
    <n v="9"/>
    <n v="150"/>
    <n v="0.02"/>
    <x v="11"/>
  </r>
  <r>
    <d v="2018-07-27T00:00:00"/>
    <s v="Printer"/>
    <x v="1"/>
    <n v="5"/>
    <n v="80"/>
    <n v="7.0000000000000007E-2"/>
    <x v="0"/>
  </r>
  <r>
    <d v="2018-07-27T00:00:00"/>
    <s v="Projector"/>
    <x v="2"/>
    <n v="20"/>
    <n v="150"/>
    <n v="0.04"/>
    <x v="1"/>
  </r>
  <r>
    <d v="2018-07-27T00:00:00"/>
    <s v="Projector"/>
    <x v="3"/>
    <n v="15"/>
    <n v="150"/>
    <n v="0.05"/>
    <x v="2"/>
  </r>
  <r>
    <d v="2018-07-27T00:00:00"/>
    <s v="Printer"/>
    <x v="0"/>
    <n v="20"/>
    <n v="80"/>
    <n v="0.01"/>
    <x v="3"/>
  </r>
  <r>
    <d v="2018-07-28T00:00:00"/>
    <s v="Office Chair"/>
    <x v="1"/>
    <n v="12"/>
    <n v="230"/>
    <n v="0.03"/>
    <x v="4"/>
  </r>
  <r>
    <d v="2018-07-28T00:00:00"/>
    <s v="White Board"/>
    <x v="4"/>
    <n v="20"/>
    <n v="40"/>
    <n v="0.05"/>
    <x v="5"/>
  </r>
  <r>
    <d v="2018-07-28T00:00:00"/>
    <s v="White Board"/>
    <x v="4"/>
    <n v="4"/>
    <n v="40"/>
    <n v="0.09"/>
    <x v="1"/>
  </r>
  <r>
    <d v="2018-07-28T00:00:00"/>
    <s v="Diary"/>
    <x v="2"/>
    <n v="6"/>
    <n v="16"/>
    <n v="7.0000000000000007E-2"/>
    <x v="2"/>
  </r>
  <r>
    <d v="2018-07-28T00:00:00"/>
    <s v="Printer"/>
    <x v="1"/>
    <n v="13"/>
    <n v="80"/>
    <n v="0.06"/>
    <x v="3"/>
  </r>
  <r>
    <d v="2018-07-28T00:00:00"/>
    <s v="Projector"/>
    <x v="0"/>
    <n v="4"/>
    <n v="150"/>
    <n v="0.1"/>
    <x v="4"/>
  </r>
  <r>
    <d v="2018-07-28T00:00:00"/>
    <s v="Projector"/>
    <x v="3"/>
    <n v="9"/>
    <n v="150"/>
    <n v="0.02"/>
    <x v="5"/>
  </r>
  <r>
    <d v="2018-07-28T00:00:00"/>
    <s v="Projector"/>
    <x v="0"/>
    <n v="11"/>
    <n v="150"/>
    <n v="0.05"/>
    <x v="6"/>
  </r>
  <r>
    <d v="2018-07-28T00:00:00"/>
    <s v="Diary"/>
    <x v="2"/>
    <n v="6"/>
    <n v="16"/>
    <n v="0.06"/>
    <x v="7"/>
  </r>
  <r>
    <d v="2018-07-29T00:00:00"/>
    <s v="Office Chair"/>
    <x v="2"/>
    <n v="14"/>
    <n v="230"/>
    <n v="0.12"/>
    <x v="8"/>
  </r>
  <r>
    <d v="2018-07-29T00:00:00"/>
    <s v="Printer"/>
    <x v="1"/>
    <n v="15"/>
    <n v="80"/>
    <n v="0.12"/>
    <x v="9"/>
  </r>
  <r>
    <d v="2018-07-29T00:00:00"/>
    <s v="Office Chair"/>
    <x v="3"/>
    <n v="17"/>
    <n v="230"/>
    <n v="0.12"/>
    <x v="10"/>
  </r>
  <r>
    <d v="2018-07-29T00:00:00"/>
    <s v="Projector"/>
    <x v="0"/>
    <n v="5"/>
    <n v="150"/>
    <n v="0.11"/>
    <x v="11"/>
  </r>
  <r>
    <d v="2018-07-29T00:00:00"/>
    <s v="Printer"/>
    <x v="4"/>
    <n v="10"/>
    <n v="80"/>
    <n v="0.06"/>
    <x v="0"/>
  </r>
  <r>
    <d v="2018-07-29T00:00:00"/>
    <s v="Printer"/>
    <x v="0"/>
    <n v="9"/>
    <n v="80"/>
    <n v="0.04"/>
    <x v="1"/>
  </r>
  <r>
    <d v="2018-07-29T00:00:00"/>
    <s v="White Board"/>
    <x v="4"/>
    <n v="16"/>
    <n v="40"/>
    <n v="0.09"/>
    <x v="2"/>
  </r>
  <r>
    <d v="2018-07-29T00:00:00"/>
    <s v="Office Chair"/>
    <x v="0"/>
    <n v="7"/>
    <n v="230"/>
    <n v="0.08"/>
    <x v="3"/>
  </r>
  <r>
    <d v="2018-07-29T00:00:00"/>
    <s v="Printer"/>
    <x v="3"/>
    <n v="17"/>
    <n v="80"/>
    <n v="0.05"/>
    <x v="4"/>
  </r>
  <r>
    <d v="2018-07-29T00:00:00"/>
    <s v="Office Chair"/>
    <x v="0"/>
    <n v="11"/>
    <n v="230"/>
    <n v="0.02"/>
    <x v="5"/>
  </r>
  <r>
    <d v="2018-07-30T00:00:00"/>
    <s v="White Board"/>
    <x v="0"/>
    <n v="15"/>
    <n v="40"/>
    <n v="0.06"/>
    <x v="1"/>
  </r>
  <r>
    <d v="2018-07-31T00:00:00"/>
    <s v="Office Chair"/>
    <x v="0"/>
    <n v="7"/>
    <n v="230"/>
    <n v="0.02"/>
    <x v="2"/>
  </r>
  <r>
    <d v="2018-07-31T00:00:00"/>
    <s v="Printer"/>
    <x v="2"/>
    <n v="20"/>
    <n v="80"/>
    <n v="7.0000000000000007E-2"/>
    <x v="3"/>
  </r>
  <r>
    <d v="2018-07-31T00:00:00"/>
    <s v="Printer"/>
    <x v="1"/>
    <n v="3"/>
    <n v="80"/>
    <n v="0.02"/>
    <x v="4"/>
  </r>
  <r>
    <d v="2018-07-31T00:00:00"/>
    <s v="Projector"/>
    <x v="2"/>
    <n v="2"/>
    <n v="150"/>
    <n v="0.02"/>
    <x v="5"/>
  </r>
  <r>
    <d v="2018-07-31T00:00:00"/>
    <s v="Projector"/>
    <x v="2"/>
    <n v="22"/>
    <n v="150"/>
    <n v="0.09"/>
    <x v="6"/>
  </r>
  <r>
    <d v="2018-07-31T00:00:00"/>
    <s v="Office Chair"/>
    <x v="0"/>
    <n v="5"/>
    <n v="230"/>
    <n v="0.1"/>
    <x v="7"/>
  </r>
  <r>
    <d v="2018-07-31T00:00:00"/>
    <s v="Diary"/>
    <x v="4"/>
    <n v="12"/>
    <n v="16"/>
    <n v="0.04"/>
    <x v="8"/>
  </r>
  <r>
    <d v="2018-07-31T00:00:00"/>
    <s v="White Board"/>
    <x v="3"/>
    <n v="6"/>
    <n v="40"/>
    <n v="7.0000000000000007E-2"/>
    <x v="9"/>
  </r>
  <r>
    <d v="2018-07-31T00:00:00"/>
    <s v="Diary"/>
    <x v="4"/>
    <n v="15"/>
    <n v="16"/>
    <n v="0.01"/>
    <x v="10"/>
  </r>
  <r>
    <d v="2018-07-01T00:00:00"/>
    <s v="Projector"/>
    <x v="4"/>
    <n v="13"/>
    <n v="150"/>
    <n v="0.11"/>
    <x v="11"/>
  </r>
  <r>
    <d v="2018-07-01T00:00:00"/>
    <s v="White Board"/>
    <x v="1"/>
    <n v="8"/>
    <n v="40"/>
    <n v="0.09"/>
    <x v="0"/>
  </r>
  <r>
    <d v="2018-07-01T00:00:00"/>
    <s v="White Board"/>
    <x v="3"/>
    <n v="7"/>
    <n v="40"/>
    <n v="7.0000000000000007E-2"/>
    <x v="1"/>
  </r>
  <r>
    <d v="2018-07-01T00:00:00"/>
    <s v="White Board"/>
    <x v="1"/>
    <n v="18"/>
    <n v="40"/>
    <n v="0.08"/>
    <x v="2"/>
  </r>
  <r>
    <d v="2018-07-01T00:00:00"/>
    <s v="Office Chair"/>
    <x v="3"/>
    <n v="19"/>
    <n v="230"/>
    <n v="0.06"/>
    <x v="3"/>
  </r>
  <r>
    <d v="2018-07-01T00:00:00"/>
    <s v="Projector"/>
    <x v="0"/>
    <n v="4"/>
    <n v="150"/>
    <n v="0.1"/>
    <x v="4"/>
  </r>
  <r>
    <d v="2018-07-02T00:00:00"/>
    <s v="Printer"/>
    <x v="4"/>
    <n v="9"/>
    <n v="80"/>
    <n v="0.06"/>
    <x v="5"/>
  </r>
  <r>
    <d v="2018-07-02T00:00:00"/>
    <s v="Printer"/>
    <x v="2"/>
    <n v="16"/>
    <n v="80"/>
    <n v="0.02"/>
    <x v="1"/>
  </r>
  <r>
    <d v="2018-07-02T00:00:00"/>
    <s v="Office Chair"/>
    <x v="1"/>
    <n v="15"/>
    <n v="230"/>
    <n v="0.09"/>
    <x v="2"/>
  </r>
  <r>
    <d v="2018-07-02T00:00:00"/>
    <s v="Diary"/>
    <x v="4"/>
    <n v="15"/>
    <n v="16"/>
    <n v="0.01"/>
    <x v="3"/>
  </r>
  <r>
    <d v="2018-07-02T00:00:00"/>
    <s v="Office Chair"/>
    <x v="0"/>
    <n v="7"/>
    <n v="230"/>
    <n v="0.02"/>
    <x v="4"/>
  </r>
  <r>
    <d v="2018-07-02T00:00:00"/>
    <s v="Diary"/>
    <x v="2"/>
    <n v="23"/>
    <n v="16"/>
    <n v="0.11"/>
    <x v="5"/>
  </r>
  <r>
    <d v="2018-07-02T00:00:00"/>
    <s v="White Board"/>
    <x v="4"/>
    <n v="20"/>
    <n v="40"/>
    <n v="0.05"/>
    <x v="6"/>
  </r>
  <r>
    <d v="2018-07-03T00:00:00"/>
    <s v="Office Chair"/>
    <x v="1"/>
    <n v="9"/>
    <n v="230"/>
    <n v="0.03"/>
    <x v="7"/>
  </r>
  <r>
    <d v="2018-07-03T00:00:00"/>
    <s v="White Board"/>
    <x v="3"/>
    <n v="23"/>
    <n v="40"/>
    <n v="0.06"/>
    <x v="8"/>
  </r>
  <r>
    <d v="2018-07-03T00:00:00"/>
    <s v="White Board"/>
    <x v="3"/>
    <n v="4"/>
    <n v="40"/>
    <n v="0.05"/>
    <x v="9"/>
  </r>
  <r>
    <d v="2018-07-03T00:00:00"/>
    <s v="Projector"/>
    <x v="0"/>
    <n v="13"/>
    <n v="150"/>
    <n v="0.05"/>
    <x v="10"/>
  </r>
  <r>
    <d v="2018-07-03T00:00:00"/>
    <s v="Office Chair"/>
    <x v="1"/>
    <n v="7"/>
    <n v="230"/>
    <n v="0.01"/>
    <x v="11"/>
  </r>
  <r>
    <d v="2018-07-03T00:00:00"/>
    <s v="Office Chair"/>
    <x v="1"/>
    <n v="7"/>
    <n v="230"/>
    <n v="0.08"/>
    <x v="0"/>
  </r>
  <r>
    <d v="2018-07-03T00:00:00"/>
    <s v="Office Chair"/>
    <x v="2"/>
    <n v="15"/>
    <n v="230"/>
    <n v="0.04"/>
    <x v="1"/>
  </r>
  <r>
    <d v="2018-07-03T00:00:00"/>
    <s v="White Board"/>
    <x v="3"/>
    <n v="15"/>
    <n v="40"/>
    <n v="0.03"/>
    <x v="2"/>
  </r>
  <r>
    <d v="2018-07-03T00:00:00"/>
    <s v="White Board"/>
    <x v="2"/>
    <n v="2"/>
    <n v="40"/>
    <n v="0.03"/>
    <x v="3"/>
  </r>
  <r>
    <d v="2018-07-03T00:00:00"/>
    <s v="Projector"/>
    <x v="2"/>
    <n v="2"/>
    <n v="150"/>
    <n v="0.02"/>
    <x v="4"/>
  </r>
  <r>
    <d v="2018-07-04T00:00:00"/>
    <s v="Office Chair"/>
    <x v="0"/>
    <n v="3"/>
    <n v="230"/>
    <n v="0.11"/>
    <x v="5"/>
  </r>
  <r>
    <d v="2018-07-04T00:00:00"/>
    <s v="White Board"/>
    <x v="2"/>
    <n v="4"/>
    <n v="40"/>
    <n v="0.06"/>
    <x v="1"/>
  </r>
  <r>
    <d v="2018-07-04T00:00:00"/>
    <s v="White Board"/>
    <x v="3"/>
    <n v="13"/>
    <n v="40"/>
    <n v="0.06"/>
    <x v="2"/>
  </r>
  <r>
    <d v="2018-07-04T00:00:00"/>
    <s v="Diary"/>
    <x v="3"/>
    <n v="15"/>
    <n v="16"/>
    <n v="0.12"/>
    <x v="3"/>
  </r>
  <r>
    <d v="2018-07-04T00:00:00"/>
    <s v="Printer"/>
    <x v="0"/>
    <n v="14"/>
    <n v="80"/>
    <n v="0.08"/>
    <x v="4"/>
  </r>
  <r>
    <d v="2018-07-04T00:00:00"/>
    <s v="Diary"/>
    <x v="0"/>
    <n v="7"/>
    <n v="16"/>
    <n v="0.08"/>
    <x v="5"/>
  </r>
  <r>
    <d v="2018-07-04T00:00:00"/>
    <s v="Projector"/>
    <x v="1"/>
    <n v="13"/>
    <n v="150"/>
    <n v="0.02"/>
    <x v="6"/>
  </r>
  <r>
    <d v="2018-07-04T00:00:00"/>
    <s v="Projector"/>
    <x v="2"/>
    <n v="9"/>
    <n v="150"/>
    <n v="0.02"/>
    <x v="7"/>
  </r>
  <r>
    <d v="2018-07-04T00:00:00"/>
    <s v="White Board"/>
    <x v="0"/>
    <n v="9"/>
    <n v="40"/>
    <n v="0.01"/>
    <x v="8"/>
  </r>
  <r>
    <d v="2018-07-05T00:00:00"/>
    <s v="Printer"/>
    <x v="4"/>
    <n v="9"/>
    <n v="80"/>
    <n v="7.0000000000000007E-2"/>
    <x v="9"/>
  </r>
  <r>
    <d v="2018-07-05T00:00:00"/>
    <s v="Office Chair"/>
    <x v="1"/>
    <n v="22"/>
    <n v="230"/>
    <n v="0.11"/>
    <x v="10"/>
  </r>
  <r>
    <d v="2018-07-05T00:00:00"/>
    <s v="Projector"/>
    <x v="1"/>
    <n v="15"/>
    <n v="150"/>
    <n v="0.02"/>
    <x v="11"/>
  </r>
  <r>
    <d v="2018-07-05T00:00:00"/>
    <s v="Office Chair"/>
    <x v="4"/>
    <n v="5"/>
    <n v="230"/>
    <n v="0.12"/>
    <x v="0"/>
  </r>
  <r>
    <d v="2018-07-05T00:00:00"/>
    <s v="White Board"/>
    <x v="2"/>
    <n v="20"/>
    <n v="40"/>
    <n v="0.01"/>
    <x v="1"/>
  </r>
  <r>
    <d v="2018-07-05T00:00:00"/>
    <s v="White Board"/>
    <x v="0"/>
    <n v="23"/>
    <n v="40"/>
    <n v="0.03"/>
    <x v="2"/>
  </r>
  <r>
    <d v="2018-07-05T00:00:00"/>
    <s v="Printer"/>
    <x v="4"/>
    <n v="16"/>
    <n v="80"/>
    <n v="0.05"/>
    <x v="3"/>
  </r>
  <r>
    <d v="2018-07-05T00:00:00"/>
    <s v="Office Chair"/>
    <x v="2"/>
    <n v="18"/>
    <n v="230"/>
    <n v="0.01"/>
    <x v="4"/>
  </r>
  <r>
    <d v="2018-07-05T00:00:00"/>
    <s v="White Board"/>
    <x v="4"/>
    <n v="23"/>
    <n v="40"/>
    <n v="0.05"/>
    <x v="5"/>
  </r>
  <r>
    <d v="2018-07-05T00:00:00"/>
    <s v="Diary"/>
    <x v="3"/>
    <n v="5"/>
    <n v="16"/>
    <n v="0.09"/>
    <x v="1"/>
  </r>
  <r>
    <d v="2018-07-05T00:00:00"/>
    <s v="White Board"/>
    <x v="0"/>
    <n v="22"/>
    <n v="40"/>
    <n v="0.02"/>
    <x v="2"/>
  </r>
  <r>
    <d v="2018-07-06T00:00:00"/>
    <s v="Projector"/>
    <x v="0"/>
    <n v="23"/>
    <n v="150"/>
    <n v="0.1"/>
    <x v="3"/>
  </r>
  <r>
    <d v="2018-07-06T00:00:00"/>
    <s v="Office Chair"/>
    <x v="1"/>
    <n v="22"/>
    <n v="230"/>
    <n v="0.04"/>
    <x v="4"/>
  </r>
  <r>
    <d v="2018-07-06T00:00:00"/>
    <s v="Printer"/>
    <x v="3"/>
    <n v="16"/>
    <n v="80"/>
    <n v="7.0000000000000007E-2"/>
    <x v="5"/>
  </r>
  <r>
    <d v="2018-07-06T00:00:00"/>
    <s v="Projector"/>
    <x v="2"/>
    <n v="22"/>
    <n v="150"/>
    <n v="0.09"/>
    <x v="6"/>
  </r>
  <r>
    <d v="2018-07-06T00:00:00"/>
    <s v="Printer"/>
    <x v="2"/>
    <n v="5"/>
    <n v="80"/>
    <n v="0.09"/>
    <x v="7"/>
  </r>
  <r>
    <d v="2018-07-06T00:00:00"/>
    <s v="Printer"/>
    <x v="3"/>
    <n v="16"/>
    <n v="80"/>
    <n v="0.1"/>
    <x v="8"/>
  </r>
  <r>
    <d v="2018-07-06T00:00:00"/>
    <s v="Projector"/>
    <x v="1"/>
    <n v="23"/>
    <n v="150"/>
    <n v="0.11"/>
    <x v="9"/>
  </r>
  <r>
    <d v="2018-07-06T00:00:00"/>
    <s v="Diary"/>
    <x v="1"/>
    <n v="4"/>
    <n v="16"/>
    <n v="0.09"/>
    <x v="10"/>
  </r>
  <r>
    <d v="2018-07-06T00:00:00"/>
    <s v="Diary"/>
    <x v="1"/>
    <n v="4"/>
    <n v="16"/>
    <n v="7.0000000000000007E-2"/>
    <x v="11"/>
  </r>
  <r>
    <d v="2018-07-06T00:00:00"/>
    <s v="Diary"/>
    <x v="0"/>
    <n v="16"/>
    <n v="16"/>
    <n v="0.03"/>
    <x v="0"/>
  </r>
  <r>
    <d v="2018-07-06T00:00:00"/>
    <s v="White Board"/>
    <x v="3"/>
    <n v="18"/>
    <n v="40"/>
    <n v="0.04"/>
    <x v="1"/>
  </r>
  <r>
    <d v="2018-07-06T00:00:00"/>
    <s v="Printer"/>
    <x v="3"/>
    <n v="21"/>
    <n v="80"/>
    <n v="0.02"/>
    <x v="2"/>
  </r>
  <r>
    <d v="2018-07-06T00:00:00"/>
    <s v="Printer"/>
    <x v="4"/>
    <n v="10"/>
    <n v="80"/>
    <n v="0.06"/>
    <x v="3"/>
  </r>
  <r>
    <d v="2018-07-06T00:00:00"/>
    <s v="Office Chair"/>
    <x v="2"/>
    <n v="7"/>
    <n v="230"/>
    <n v="0.01"/>
    <x v="4"/>
  </r>
  <r>
    <d v="2018-07-07T00:00:00"/>
    <s v="Diary"/>
    <x v="4"/>
    <n v="11"/>
    <n v="16"/>
    <n v="0.12"/>
    <x v="5"/>
  </r>
  <r>
    <d v="2018-07-07T00:00:00"/>
    <s v="Printer"/>
    <x v="3"/>
    <n v="10"/>
    <n v="80"/>
    <n v="0.1"/>
    <x v="1"/>
  </r>
  <r>
    <d v="2018-07-07T00:00:00"/>
    <s v="White Board"/>
    <x v="1"/>
    <n v="23"/>
    <n v="40"/>
    <n v="0.06"/>
    <x v="2"/>
  </r>
  <r>
    <d v="2018-07-07T00:00:00"/>
    <s v="Projector"/>
    <x v="4"/>
    <n v="7"/>
    <n v="150"/>
    <n v="0.02"/>
    <x v="3"/>
  </r>
  <r>
    <d v="2018-07-07T00:00:00"/>
    <s v="Printer"/>
    <x v="0"/>
    <n v="17"/>
    <n v="80"/>
    <n v="7.0000000000000007E-2"/>
    <x v="4"/>
  </r>
  <r>
    <d v="2018-07-07T00:00:00"/>
    <s v="Projector"/>
    <x v="1"/>
    <n v="20"/>
    <n v="150"/>
    <n v="0.09"/>
    <x v="5"/>
  </r>
  <r>
    <d v="2018-07-07T00:00:00"/>
    <s v="Office Chair"/>
    <x v="3"/>
    <n v="23"/>
    <n v="230"/>
    <n v="0.06"/>
    <x v="6"/>
  </r>
  <r>
    <d v="2018-07-07T00:00:00"/>
    <s v="Printer"/>
    <x v="1"/>
    <n v="16"/>
    <n v="80"/>
    <n v="0.04"/>
    <x v="7"/>
  </r>
  <r>
    <d v="2018-07-07T00:00:00"/>
    <s v="Office Chair"/>
    <x v="4"/>
    <n v="22"/>
    <n v="230"/>
    <n v="0.1"/>
    <x v="8"/>
  </r>
  <r>
    <d v="2018-07-07T00:00:00"/>
    <s v="Office Chair"/>
    <x v="2"/>
    <n v="15"/>
    <n v="230"/>
    <n v="0.11"/>
    <x v="9"/>
  </r>
  <r>
    <d v="2018-07-07T00:00:00"/>
    <s v="White Board"/>
    <x v="1"/>
    <n v="15"/>
    <n v="40"/>
    <n v="0.04"/>
    <x v="10"/>
  </r>
  <r>
    <d v="2018-07-07T00:00:00"/>
    <s v="Printer"/>
    <x v="1"/>
    <n v="2"/>
    <n v="80"/>
    <n v="7.0000000000000007E-2"/>
    <x v="11"/>
  </r>
  <r>
    <d v="2018-07-08T00:00:00"/>
    <s v="Projector"/>
    <x v="0"/>
    <n v="22"/>
    <n v="150"/>
    <n v="0.05"/>
    <x v="0"/>
  </r>
  <r>
    <d v="2018-07-08T00:00:00"/>
    <s v="White Board"/>
    <x v="4"/>
    <n v="20"/>
    <n v="40"/>
    <n v="7.0000000000000007E-2"/>
    <x v="1"/>
  </r>
  <r>
    <d v="2018-07-08T00:00:00"/>
    <s v="Office Chair"/>
    <x v="3"/>
    <n v="2"/>
    <n v="230"/>
    <n v="0.09"/>
    <x v="2"/>
  </r>
  <r>
    <d v="2018-07-08T00:00:00"/>
    <s v="White Board"/>
    <x v="3"/>
    <n v="7"/>
    <n v="40"/>
    <n v="0.11"/>
    <x v="3"/>
  </r>
  <r>
    <d v="2018-07-08T00:00:00"/>
    <s v="Printer"/>
    <x v="3"/>
    <n v="7"/>
    <n v="80"/>
    <n v="7.0000000000000007E-2"/>
    <x v="4"/>
  </r>
  <r>
    <d v="2018-07-08T00:00:00"/>
    <s v="White Board"/>
    <x v="3"/>
    <n v="9"/>
    <n v="40"/>
    <n v="0.06"/>
    <x v="5"/>
  </r>
  <r>
    <d v="2018-07-08T00:00:00"/>
    <s v="White Board"/>
    <x v="0"/>
    <n v="18"/>
    <n v="40"/>
    <n v="0.11"/>
    <x v="1"/>
  </r>
  <r>
    <d v="2018-07-08T00:00:00"/>
    <s v="Office Chair"/>
    <x v="0"/>
    <n v="20"/>
    <n v="230"/>
    <n v="0.04"/>
    <x v="2"/>
  </r>
  <r>
    <d v="2018-07-08T00:00:00"/>
    <s v="Printer"/>
    <x v="2"/>
    <n v="23"/>
    <n v="80"/>
    <n v="0.05"/>
    <x v="3"/>
  </r>
  <r>
    <d v="2018-07-08T00:00:00"/>
    <s v="Projector"/>
    <x v="4"/>
    <n v="11"/>
    <n v="150"/>
    <n v="0.09"/>
    <x v="4"/>
  </r>
  <r>
    <d v="2018-07-08T00:00:00"/>
    <s v="Projector"/>
    <x v="0"/>
    <n v="17"/>
    <n v="150"/>
    <n v="0.12"/>
    <x v="5"/>
  </r>
  <r>
    <d v="2018-07-08T00:00:00"/>
    <s v="Office Chair"/>
    <x v="4"/>
    <n v="2"/>
    <n v="230"/>
    <n v="0.08"/>
    <x v="6"/>
  </r>
  <r>
    <d v="2018-07-08T00:00:00"/>
    <s v="Printer"/>
    <x v="2"/>
    <n v="10"/>
    <n v="80"/>
    <n v="0.11"/>
    <x v="7"/>
  </r>
  <r>
    <d v="2018-07-09T00:00:00"/>
    <s v="Diary"/>
    <x v="3"/>
    <n v="22"/>
    <n v="16"/>
    <n v="0.03"/>
    <x v="8"/>
  </r>
  <r>
    <d v="2018-07-09T00:00:00"/>
    <s v="Diary"/>
    <x v="2"/>
    <n v="9"/>
    <n v="16"/>
    <n v="0.05"/>
    <x v="9"/>
  </r>
  <r>
    <d v="2018-07-09T00:00:00"/>
    <s v="White Board"/>
    <x v="2"/>
    <n v="4"/>
    <n v="40"/>
    <n v="0.1"/>
    <x v="10"/>
  </r>
  <r>
    <d v="2018-07-09T00:00:00"/>
    <s v="Printer"/>
    <x v="4"/>
    <n v="9"/>
    <n v="80"/>
    <n v="0.02"/>
    <x v="11"/>
  </r>
  <r>
    <d v="2018-07-09T00:00:00"/>
    <s v="Office Chair"/>
    <x v="2"/>
    <n v="6"/>
    <n v="230"/>
    <n v="0.05"/>
    <x v="0"/>
  </r>
  <r>
    <d v="2018-07-09T00:00:00"/>
    <s v="Printer"/>
    <x v="3"/>
    <n v="14"/>
    <n v="80"/>
    <n v="0.05"/>
    <x v="1"/>
  </r>
  <r>
    <d v="2018-07-09T00:00:00"/>
    <s v="Diary"/>
    <x v="4"/>
    <n v="17"/>
    <n v="16"/>
    <n v="0.08"/>
    <x v="2"/>
  </r>
  <r>
    <d v="2018-07-09T00:00:00"/>
    <s v="Projector"/>
    <x v="1"/>
    <n v="22"/>
    <n v="150"/>
    <n v="0.02"/>
    <x v="3"/>
  </r>
  <r>
    <d v="2018-07-09T00:00:00"/>
    <s v="White Board"/>
    <x v="4"/>
    <n v="17"/>
    <n v="40"/>
    <n v="0.02"/>
    <x v="4"/>
  </r>
  <r>
    <d v="2018-07-09T00:00:00"/>
    <s v="Printer"/>
    <x v="4"/>
    <n v="17"/>
    <n v="80"/>
    <n v="7.0000000000000007E-2"/>
    <x v="5"/>
  </r>
  <r>
    <d v="2018-07-09T00:00:00"/>
    <s v="Projector"/>
    <x v="3"/>
    <n v="4"/>
    <n v="150"/>
    <n v="0.12"/>
    <x v="1"/>
  </r>
  <r>
    <d v="2018-07-09T00:00:00"/>
    <s v="Diary"/>
    <x v="3"/>
    <n v="14"/>
    <n v="16"/>
    <n v="0.12"/>
    <x v="2"/>
  </r>
  <r>
    <d v="2018-07-09T00:00:00"/>
    <s v="Diary"/>
    <x v="0"/>
    <n v="18"/>
    <n v="16"/>
    <n v="0.11"/>
    <x v="3"/>
  </r>
  <r>
    <d v="2018-07-09T00:00:00"/>
    <s v="Printer"/>
    <x v="4"/>
    <n v="22"/>
    <n v="80"/>
    <n v="0.09"/>
    <x v="4"/>
  </r>
  <r>
    <d v="2018-07-09T00:00:00"/>
    <s v="Office Chair"/>
    <x v="1"/>
    <n v="12"/>
    <n v="230"/>
    <n v="0.03"/>
    <x v="5"/>
  </r>
  <r>
    <d v="2018-07-09T00:00:00"/>
    <s v="White Board"/>
    <x v="1"/>
    <n v="12"/>
    <n v="40"/>
    <n v="0.1"/>
    <x v="6"/>
  </r>
  <r>
    <d v="2018-07-10T00:00:00"/>
    <s v="White Board"/>
    <x v="4"/>
    <n v="7"/>
    <n v="40"/>
    <n v="0.12"/>
    <x v="7"/>
  </r>
  <r>
    <d v="2018-07-10T00:00:00"/>
    <s v="Printer"/>
    <x v="0"/>
    <n v="12"/>
    <n v="80"/>
    <n v="0.04"/>
    <x v="8"/>
  </r>
  <r>
    <d v="2018-07-10T00:00:00"/>
    <s v="Diary"/>
    <x v="4"/>
    <n v="17"/>
    <n v="16"/>
    <n v="0.1"/>
    <x v="9"/>
  </r>
  <r>
    <d v="2018-07-10T00:00:00"/>
    <s v="Office Chair"/>
    <x v="1"/>
    <n v="6"/>
    <n v="230"/>
    <n v="0.1"/>
    <x v="10"/>
  </r>
  <r>
    <d v="2018-07-10T00:00:00"/>
    <s v="White Board"/>
    <x v="0"/>
    <n v="11"/>
    <n v="40"/>
    <n v="0.04"/>
    <x v="11"/>
  </r>
  <r>
    <d v="2018-07-10T00:00:00"/>
    <s v="Diary"/>
    <x v="3"/>
    <n v="10"/>
    <n v="16"/>
    <n v="0.04"/>
    <x v="0"/>
  </r>
  <r>
    <d v="2018-07-10T00:00:00"/>
    <s v="Printer"/>
    <x v="0"/>
    <n v="6"/>
    <n v="80"/>
    <n v="7.0000000000000007E-2"/>
    <x v="1"/>
  </r>
  <r>
    <d v="2018-07-10T00:00:00"/>
    <s v="White Board"/>
    <x v="3"/>
    <n v="11"/>
    <n v="40"/>
    <n v="0.09"/>
    <x v="2"/>
  </r>
  <r>
    <d v="2018-07-10T00:00:00"/>
    <s v="Printer"/>
    <x v="4"/>
    <n v="16"/>
    <n v="80"/>
    <n v="0.09"/>
    <x v="3"/>
  </r>
  <r>
    <d v="2018-07-10T00:00:00"/>
    <s v="White Board"/>
    <x v="3"/>
    <n v="13"/>
    <n v="40"/>
    <n v="0.09"/>
    <x v="4"/>
  </r>
  <r>
    <d v="2018-07-10T00:00:00"/>
    <s v="Office Chair"/>
    <x v="0"/>
    <n v="5"/>
    <n v="230"/>
    <n v="0.1"/>
    <x v="5"/>
  </r>
  <r>
    <d v="2018-07-11T00:00:00"/>
    <s v="White Board"/>
    <x v="4"/>
    <n v="7"/>
    <n v="40"/>
    <n v="0.05"/>
    <x v="1"/>
  </r>
  <r>
    <d v="2018-07-11T00:00:00"/>
    <s v="Printer"/>
    <x v="2"/>
    <n v="14"/>
    <n v="80"/>
    <n v="0.1"/>
    <x v="2"/>
  </r>
  <r>
    <d v="2018-07-11T00:00:00"/>
    <s v="Diary"/>
    <x v="4"/>
    <n v="12"/>
    <n v="16"/>
    <n v="0.04"/>
    <x v="3"/>
  </r>
  <r>
    <d v="2018-07-11T00:00:00"/>
    <s v="Office Chair"/>
    <x v="2"/>
    <n v="14"/>
    <n v="230"/>
    <n v="0.03"/>
    <x v="4"/>
  </r>
  <r>
    <d v="2018-07-11T00:00:00"/>
    <s v="Printer"/>
    <x v="4"/>
    <n v="21"/>
    <n v="80"/>
    <n v="0.09"/>
    <x v="5"/>
  </r>
  <r>
    <d v="2018-07-11T00:00:00"/>
    <s v="Office Chair"/>
    <x v="2"/>
    <n v="5"/>
    <n v="230"/>
    <n v="0.1"/>
    <x v="6"/>
  </r>
  <r>
    <d v="2018-07-11T00:00:00"/>
    <s v="White Board"/>
    <x v="4"/>
    <n v="16"/>
    <n v="40"/>
    <n v="0.09"/>
    <x v="7"/>
  </r>
  <r>
    <d v="2018-07-11T00:00:00"/>
    <s v="Projector"/>
    <x v="1"/>
    <n v="15"/>
    <n v="150"/>
    <n v="0.12"/>
    <x v="8"/>
  </r>
  <r>
    <d v="2018-07-11T00:00:00"/>
    <s v="Diary"/>
    <x v="4"/>
    <n v="23"/>
    <n v="16"/>
    <n v="0.01"/>
    <x v="9"/>
  </r>
  <r>
    <d v="2018-07-11T00:00:00"/>
    <s v="Diary"/>
    <x v="1"/>
    <n v="22"/>
    <n v="16"/>
    <n v="0.04"/>
    <x v="10"/>
  </r>
  <r>
    <d v="2018-07-11T00:00:00"/>
    <s v="Printer"/>
    <x v="0"/>
    <n v="20"/>
    <n v="80"/>
    <n v="0.01"/>
    <x v="11"/>
  </r>
  <r>
    <d v="2018-07-11T00:00:00"/>
    <s v="White Board"/>
    <x v="3"/>
    <n v="6"/>
    <n v="40"/>
    <n v="7.0000000000000007E-2"/>
    <x v="0"/>
  </r>
  <r>
    <d v="2018-07-12T00:00:00"/>
    <s v="Projector"/>
    <x v="1"/>
    <n v="10"/>
    <n v="150"/>
    <n v="0.01"/>
    <x v="1"/>
  </r>
  <r>
    <d v="2018-07-12T00:00:00"/>
    <s v="Printer"/>
    <x v="3"/>
    <n v="17"/>
    <n v="80"/>
    <n v="0.05"/>
    <x v="2"/>
  </r>
  <r>
    <d v="2018-07-12T00:00:00"/>
    <s v="Projector"/>
    <x v="0"/>
    <n v="13"/>
    <n v="150"/>
    <n v="0.05"/>
    <x v="3"/>
  </r>
  <r>
    <d v="2018-07-12T00:00:00"/>
    <s v="Office Chair"/>
    <x v="3"/>
    <n v="8"/>
    <n v="230"/>
    <n v="0.05"/>
    <x v="4"/>
  </r>
  <r>
    <d v="2018-07-12T00:00:00"/>
    <s v="Diary"/>
    <x v="0"/>
    <n v="10"/>
    <n v="16"/>
    <n v="0.08"/>
    <x v="5"/>
  </r>
  <r>
    <d v="2018-07-12T00:00:00"/>
    <s v="White Board"/>
    <x v="1"/>
    <n v="4"/>
    <n v="40"/>
    <n v="0.06"/>
    <x v="1"/>
  </r>
  <r>
    <d v="2018-07-12T00:00:00"/>
    <s v="White Board"/>
    <x v="4"/>
    <n v="18"/>
    <n v="40"/>
    <n v="0.06"/>
    <x v="2"/>
  </r>
  <r>
    <d v="2018-07-12T00:00:00"/>
    <s v="Projector"/>
    <x v="3"/>
    <n v="15"/>
    <n v="150"/>
    <n v="0.05"/>
    <x v="3"/>
  </r>
  <r>
    <d v="2018-07-12T00:00:00"/>
    <s v="Projector"/>
    <x v="3"/>
    <n v="3"/>
    <n v="150"/>
    <n v="0.01"/>
    <x v="4"/>
  </r>
  <r>
    <d v="2018-07-12T00:00:00"/>
    <s v="Diary"/>
    <x v="0"/>
    <n v="12"/>
    <n v="16"/>
    <n v="0.11"/>
    <x v="5"/>
  </r>
  <r>
    <d v="2018-07-13T00:00:00"/>
    <s v="Printer"/>
    <x v="4"/>
    <n v="17"/>
    <n v="80"/>
    <n v="7.0000000000000007E-2"/>
    <x v="6"/>
  </r>
  <r>
    <d v="2018-07-13T00:00:00"/>
    <s v="Office Chair"/>
    <x v="0"/>
    <n v="3"/>
    <n v="230"/>
    <n v="0.06"/>
    <x v="7"/>
  </r>
  <r>
    <d v="2018-07-13T00:00:00"/>
    <s v="Printer"/>
    <x v="2"/>
    <n v="20"/>
    <n v="80"/>
    <n v="7.0000000000000007E-2"/>
    <x v="8"/>
  </r>
  <r>
    <d v="2018-07-13T00:00:00"/>
    <s v="Office Chair"/>
    <x v="1"/>
    <n v="14"/>
    <n v="230"/>
    <n v="0.05"/>
    <x v="9"/>
  </r>
  <r>
    <d v="2018-07-13T00:00:00"/>
    <s v="White Board"/>
    <x v="4"/>
    <n v="16"/>
    <n v="40"/>
    <n v="0.09"/>
    <x v="10"/>
  </r>
  <r>
    <d v="2018-07-13T00:00:00"/>
    <s v="Diary"/>
    <x v="1"/>
    <n v="7"/>
    <n v="16"/>
    <n v="0.08"/>
    <x v="11"/>
  </r>
  <r>
    <d v="2018-07-13T00:00:00"/>
    <s v="White Board"/>
    <x v="1"/>
    <n v="19"/>
    <n v="40"/>
    <n v="0.1"/>
    <x v="0"/>
  </r>
  <r>
    <d v="2018-07-13T00:00:00"/>
    <s v="Office Chair"/>
    <x v="3"/>
    <n v="7"/>
    <n v="230"/>
    <n v="0.06"/>
    <x v="1"/>
  </r>
  <r>
    <d v="2018-07-13T00:00:00"/>
    <s v="White Board"/>
    <x v="4"/>
    <n v="20"/>
    <n v="40"/>
    <n v="0.03"/>
    <x v="2"/>
  </r>
  <r>
    <d v="2018-07-13T00:00:00"/>
    <s v="Diary"/>
    <x v="2"/>
    <n v="11"/>
    <n v="16"/>
    <n v="0.12"/>
    <x v="3"/>
  </r>
  <r>
    <d v="2018-07-13T00:00:00"/>
    <s v="Printer"/>
    <x v="4"/>
    <n v="16"/>
    <n v="80"/>
    <n v="0.09"/>
    <x v="4"/>
  </r>
  <r>
    <d v="2018-07-13T00:00:00"/>
    <s v="Diary"/>
    <x v="0"/>
    <n v="21"/>
    <n v="16"/>
    <n v="0.09"/>
    <x v="5"/>
  </r>
  <r>
    <d v="2018-07-13T00:00:00"/>
    <s v="Diary"/>
    <x v="0"/>
    <n v="22"/>
    <n v="16"/>
    <n v="0.01"/>
    <x v="1"/>
  </r>
  <r>
    <d v="2018-07-13T00:00:00"/>
    <s v="Office Chair"/>
    <x v="3"/>
    <n v="23"/>
    <n v="230"/>
    <n v="0.06"/>
    <x v="2"/>
  </r>
  <r>
    <d v="2018-07-13T00:00:00"/>
    <s v="Projector"/>
    <x v="0"/>
    <n v="9"/>
    <n v="150"/>
    <n v="0.1"/>
    <x v="3"/>
  </r>
  <r>
    <d v="2018-07-13T00:00:00"/>
    <s v="Projector"/>
    <x v="2"/>
    <n v="9"/>
    <n v="150"/>
    <n v="0.06"/>
    <x v="4"/>
  </r>
  <r>
    <d v="2018-07-14T00:00:00"/>
    <s v="Office Chair"/>
    <x v="0"/>
    <n v="9"/>
    <n v="230"/>
    <n v="7.0000000000000007E-2"/>
    <x v="5"/>
  </r>
  <r>
    <d v="2018-07-14T00:00:00"/>
    <s v="Printer"/>
    <x v="2"/>
    <n v="10"/>
    <n v="80"/>
    <n v="0.08"/>
    <x v="6"/>
  </r>
  <r>
    <d v="2018-07-14T00:00:00"/>
    <s v="Diary"/>
    <x v="2"/>
    <n v="23"/>
    <n v="16"/>
    <n v="0.11"/>
    <x v="7"/>
  </r>
  <r>
    <d v="2018-07-14T00:00:00"/>
    <s v="Printer"/>
    <x v="3"/>
    <n v="22"/>
    <n v="80"/>
    <n v="0.03"/>
    <x v="8"/>
  </r>
  <r>
    <d v="2018-07-14T00:00:00"/>
    <s v="Printer"/>
    <x v="3"/>
    <n v="4"/>
    <n v="80"/>
    <n v="0.11"/>
    <x v="9"/>
  </r>
  <r>
    <d v="2018-07-14T00:00:00"/>
    <s v="Diary"/>
    <x v="0"/>
    <n v="22"/>
    <n v="16"/>
    <n v="0.06"/>
    <x v="10"/>
  </r>
  <r>
    <d v="2018-07-14T00:00:00"/>
    <s v="White Board"/>
    <x v="1"/>
    <n v="15"/>
    <n v="40"/>
    <n v="0.02"/>
    <x v="11"/>
  </r>
  <r>
    <d v="2018-07-14T00:00:00"/>
    <s v="White Board"/>
    <x v="4"/>
    <n v="7"/>
    <n v="40"/>
    <n v="0.04"/>
    <x v="0"/>
  </r>
  <r>
    <d v="2018-07-14T00:00:00"/>
    <s v="Diary"/>
    <x v="4"/>
    <n v="2"/>
    <n v="16"/>
    <n v="0.04"/>
    <x v="1"/>
  </r>
  <r>
    <d v="2018-07-14T00:00:00"/>
    <s v="Printer"/>
    <x v="3"/>
    <n v="7"/>
    <n v="80"/>
    <n v="0.02"/>
    <x v="2"/>
  </r>
  <r>
    <d v="2018-07-15T00:00:00"/>
    <s v="Diary"/>
    <x v="4"/>
    <n v="22"/>
    <n v="16"/>
    <n v="0.12"/>
    <x v="3"/>
  </r>
  <r>
    <d v="2018-07-15T00:00:00"/>
    <s v="White Board"/>
    <x v="1"/>
    <n v="21"/>
    <n v="40"/>
    <n v="0.03"/>
    <x v="4"/>
  </r>
  <r>
    <d v="2018-07-15T00:00:00"/>
    <s v="Printer"/>
    <x v="0"/>
    <n v="6"/>
    <n v="80"/>
    <n v="0.01"/>
    <x v="5"/>
  </r>
  <r>
    <d v="2018-07-15T00:00:00"/>
    <s v="Printer"/>
    <x v="4"/>
    <n v="13"/>
    <n v="80"/>
    <n v="0.05"/>
    <x v="1"/>
  </r>
  <r>
    <d v="2018-07-15T00:00:00"/>
    <s v="Printer"/>
    <x v="3"/>
    <n v="11"/>
    <n v="80"/>
    <n v="0.01"/>
    <x v="2"/>
  </r>
  <r>
    <d v="2018-07-15T00:00:00"/>
    <s v="White Board"/>
    <x v="0"/>
    <n v="18"/>
    <n v="40"/>
    <n v="0.06"/>
    <x v="3"/>
  </r>
  <r>
    <d v="2018-07-15T00:00:00"/>
    <s v="Projector"/>
    <x v="3"/>
    <n v="7"/>
    <n v="150"/>
    <n v="0.05"/>
    <x v="4"/>
  </r>
  <r>
    <d v="2018-07-15T00:00:00"/>
    <s v="White Board"/>
    <x v="0"/>
    <n v="2"/>
    <n v="40"/>
    <n v="0.12"/>
    <x v="5"/>
  </r>
  <r>
    <d v="2018-07-15T00:00:00"/>
    <s v="Printer"/>
    <x v="1"/>
    <n v="14"/>
    <n v="80"/>
    <n v="0.06"/>
    <x v="6"/>
  </r>
  <r>
    <d v="2018-07-15T00:00:00"/>
    <s v="Projector"/>
    <x v="4"/>
    <n v="7"/>
    <n v="150"/>
    <n v="0.03"/>
    <x v="7"/>
  </r>
  <r>
    <d v="2018-07-15T00:00:00"/>
    <s v="Diary"/>
    <x v="3"/>
    <n v="10"/>
    <n v="16"/>
    <n v="0.01"/>
    <x v="8"/>
  </r>
  <r>
    <d v="2018-07-16T00:00:00"/>
    <s v="White Board"/>
    <x v="1"/>
    <n v="7"/>
    <n v="40"/>
    <n v="0.01"/>
    <x v="9"/>
  </r>
  <r>
    <d v="2018-07-16T00:00:00"/>
    <s v="Diary"/>
    <x v="3"/>
    <n v="7"/>
    <n v="16"/>
    <n v="0.08"/>
    <x v="10"/>
  </r>
  <r>
    <d v="2018-07-16T00:00:00"/>
    <s v="Projector"/>
    <x v="2"/>
    <n v="15"/>
    <n v="150"/>
    <n v="0.05"/>
    <x v="11"/>
  </r>
  <r>
    <d v="2018-07-16T00:00:00"/>
    <s v="Printer"/>
    <x v="0"/>
    <n v="7"/>
    <n v="80"/>
    <n v="0.02"/>
    <x v="0"/>
  </r>
  <r>
    <d v="2018-07-16T00:00:00"/>
    <s v="White Board"/>
    <x v="2"/>
    <n v="6"/>
    <n v="40"/>
    <n v="0.06"/>
    <x v="1"/>
  </r>
  <r>
    <d v="2018-07-16T00:00:00"/>
    <s v="Office Chair"/>
    <x v="0"/>
    <n v="3"/>
    <n v="230"/>
    <n v="0.06"/>
    <x v="2"/>
  </r>
  <r>
    <d v="2018-07-16T00:00:00"/>
    <s v="Projector"/>
    <x v="2"/>
    <n v="20"/>
    <n v="150"/>
    <n v="0.04"/>
    <x v="3"/>
  </r>
  <r>
    <d v="2018-07-16T00:00:00"/>
    <s v="Office Chair"/>
    <x v="2"/>
    <n v="20"/>
    <n v="230"/>
    <n v="0.06"/>
    <x v="4"/>
  </r>
  <r>
    <d v="2018-07-16T00:00:00"/>
    <s v="Diary"/>
    <x v="2"/>
    <n v="14"/>
    <n v="16"/>
    <n v="0.01"/>
    <x v="5"/>
  </r>
  <r>
    <d v="2018-07-16T00:00:00"/>
    <s v="Projector"/>
    <x v="2"/>
    <n v="20"/>
    <n v="150"/>
    <n v="0.04"/>
    <x v="1"/>
  </r>
  <r>
    <d v="2018-07-16T00:00:00"/>
    <s v="Printer"/>
    <x v="0"/>
    <n v="17"/>
    <n v="80"/>
    <n v="0.09"/>
    <x v="2"/>
  </r>
  <r>
    <d v="2018-07-17T00:00:00"/>
    <s v="Projector"/>
    <x v="2"/>
    <n v="20"/>
    <n v="150"/>
    <n v="0.12"/>
    <x v="3"/>
  </r>
  <r>
    <d v="2018-07-17T00:00:00"/>
    <s v="Diary"/>
    <x v="2"/>
    <n v="11"/>
    <n v="16"/>
    <n v="0.04"/>
    <x v="4"/>
  </r>
  <r>
    <d v="2018-07-17T00:00:00"/>
    <s v="Office Chair"/>
    <x v="4"/>
    <n v="7"/>
    <n v="230"/>
    <n v="0.05"/>
    <x v="5"/>
  </r>
  <r>
    <d v="2018-07-17T00:00:00"/>
    <s v="White Board"/>
    <x v="1"/>
    <n v="14"/>
    <n v="40"/>
    <n v="0.06"/>
    <x v="6"/>
  </r>
  <r>
    <d v="2018-07-17T00:00:00"/>
    <s v="Printer"/>
    <x v="1"/>
    <n v="13"/>
    <n v="80"/>
    <n v="0.06"/>
    <x v="7"/>
  </r>
  <r>
    <d v="2018-07-17T00:00:00"/>
    <s v="Diary"/>
    <x v="2"/>
    <n v="17"/>
    <n v="16"/>
    <n v="0.05"/>
    <x v="8"/>
  </r>
  <r>
    <d v="2018-07-17T00:00:00"/>
    <s v="Office Chair"/>
    <x v="2"/>
    <n v="12"/>
    <n v="230"/>
    <n v="0.03"/>
    <x v="9"/>
  </r>
  <r>
    <d v="2018-07-17T00:00:00"/>
    <s v="White Board"/>
    <x v="1"/>
    <n v="4"/>
    <n v="40"/>
    <n v="0.12"/>
    <x v="10"/>
  </r>
  <r>
    <d v="2018-07-17T00:00:00"/>
    <s v="Diary"/>
    <x v="0"/>
    <n v="20"/>
    <n v="16"/>
    <n v="0.01"/>
    <x v="11"/>
  </r>
  <r>
    <d v="2018-07-17T00:00:00"/>
    <s v="Printer"/>
    <x v="3"/>
    <n v="8"/>
    <n v="80"/>
    <n v="0.06"/>
    <x v="0"/>
  </r>
  <r>
    <d v="2018-07-17T00:00:00"/>
    <s v="Printer"/>
    <x v="0"/>
    <n v="18"/>
    <n v="80"/>
    <n v="0.02"/>
    <x v="1"/>
  </r>
  <r>
    <d v="2018-07-17T00:00:00"/>
    <s v="Diary"/>
    <x v="2"/>
    <n v="6"/>
    <n v="16"/>
    <n v="0.06"/>
    <x v="2"/>
  </r>
  <r>
    <d v="2018-07-17T00:00:00"/>
    <s v="Printer"/>
    <x v="0"/>
    <n v="9"/>
    <n v="80"/>
    <n v="0.04"/>
    <x v="3"/>
  </r>
  <r>
    <d v="2018-07-18T00:00:00"/>
    <s v="Printer"/>
    <x v="2"/>
    <n v="8"/>
    <n v="80"/>
    <n v="0.02"/>
    <x v="4"/>
  </r>
  <r>
    <d v="2018-07-18T00:00:00"/>
    <s v="Projector"/>
    <x v="3"/>
    <n v="6"/>
    <n v="150"/>
    <n v="0.03"/>
    <x v="5"/>
  </r>
  <r>
    <d v="2018-07-18T00:00:00"/>
    <s v="Diary"/>
    <x v="3"/>
    <n v="14"/>
    <n v="16"/>
    <n v="0.12"/>
    <x v="1"/>
  </r>
  <r>
    <d v="2018-07-18T00:00:00"/>
    <s v="Printer"/>
    <x v="2"/>
    <n v="6"/>
    <n v="80"/>
    <n v="0.09"/>
    <x v="2"/>
  </r>
  <r>
    <d v="2018-07-18T00:00:00"/>
    <s v="White Board"/>
    <x v="4"/>
    <n v="23"/>
    <n v="40"/>
    <n v="0.04"/>
    <x v="3"/>
  </r>
  <r>
    <d v="2018-07-18T00:00:00"/>
    <s v="White Board"/>
    <x v="2"/>
    <n v="12"/>
    <n v="40"/>
    <n v="0.02"/>
    <x v="4"/>
  </r>
  <r>
    <d v="2018-07-18T00:00:00"/>
    <s v="White Board"/>
    <x v="3"/>
    <n v="22"/>
    <n v="40"/>
    <n v="0.01"/>
    <x v="5"/>
  </r>
  <r>
    <d v="2018-07-18T00:00:00"/>
    <s v="Projector"/>
    <x v="3"/>
    <n v="6"/>
    <n v="150"/>
    <n v="0.03"/>
    <x v="6"/>
  </r>
  <r>
    <d v="2018-07-18T00:00:00"/>
    <s v="Diary"/>
    <x v="4"/>
    <n v="19"/>
    <n v="16"/>
    <n v="0.02"/>
    <x v="7"/>
  </r>
  <r>
    <d v="2018-07-18T00:00:00"/>
    <s v="White Board"/>
    <x v="2"/>
    <n v="2"/>
    <n v="40"/>
    <n v="0.02"/>
    <x v="8"/>
  </r>
  <r>
    <d v="2018-07-19T00:00:00"/>
    <s v="White Board"/>
    <x v="3"/>
    <n v="22"/>
    <n v="40"/>
    <n v="0.01"/>
    <x v="9"/>
  </r>
  <r>
    <d v="2018-07-19T00:00:00"/>
    <s v="Office Chair"/>
    <x v="3"/>
    <n v="3"/>
    <n v="230"/>
    <n v="0.01"/>
    <x v="10"/>
  </r>
  <r>
    <d v="2018-07-19T00:00:00"/>
    <s v="White Board"/>
    <x v="3"/>
    <n v="23"/>
    <n v="40"/>
    <n v="0.06"/>
    <x v="11"/>
  </r>
  <r>
    <d v="2018-07-19T00:00:00"/>
    <s v="White Board"/>
    <x v="4"/>
    <n v="5"/>
    <n v="40"/>
    <n v="0.03"/>
    <x v="0"/>
  </r>
  <r>
    <d v="2018-07-19T00:00:00"/>
    <s v="Printer"/>
    <x v="0"/>
    <n v="8"/>
    <n v="80"/>
    <n v="0.08"/>
    <x v="1"/>
  </r>
  <r>
    <d v="2018-07-19T00:00:00"/>
    <s v="White Board"/>
    <x v="2"/>
    <n v="18"/>
    <n v="40"/>
    <n v="0.03"/>
    <x v="2"/>
  </r>
  <r>
    <d v="2018-07-19T00:00:00"/>
    <s v="White Board"/>
    <x v="4"/>
    <n v="20"/>
    <n v="40"/>
    <n v="0.1"/>
    <x v="3"/>
  </r>
  <r>
    <d v="2018-07-19T00:00:00"/>
    <s v="White Board"/>
    <x v="2"/>
    <n v="2"/>
    <n v="40"/>
    <n v="0.03"/>
    <x v="4"/>
  </r>
  <r>
    <d v="2018-07-19T00:00:00"/>
    <s v="Office Chair"/>
    <x v="0"/>
    <n v="15"/>
    <n v="230"/>
    <n v="0.05"/>
    <x v="5"/>
  </r>
  <r>
    <d v="2018-07-19T00:00:00"/>
    <s v="Projector"/>
    <x v="3"/>
    <n v="15"/>
    <n v="150"/>
    <n v="0.08"/>
    <x v="1"/>
  </r>
  <r>
    <d v="2018-07-19T00:00:00"/>
    <s v="Projector"/>
    <x v="3"/>
    <n v="22"/>
    <n v="150"/>
    <n v="0.05"/>
    <x v="2"/>
  </r>
  <r>
    <d v="2018-07-19T00:00:00"/>
    <s v="Office Chair"/>
    <x v="1"/>
    <n v="19"/>
    <n v="230"/>
    <n v="0.11"/>
    <x v="3"/>
  </r>
  <r>
    <d v="2018-07-19T00:00:00"/>
    <s v="Printer"/>
    <x v="1"/>
    <n v="10"/>
    <n v="80"/>
    <n v="0.11"/>
    <x v="4"/>
  </r>
  <r>
    <d v="2018-07-19T00:00:00"/>
    <s v="White Board"/>
    <x v="3"/>
    <n v="18"/>
    <n v="40"/>
    <n v="0.06"/>
    <x v="5"/>
  </r>
  <r>
    <d v="2018-07-19T00:00:00"/>
    <s v="Printer"/>
    <x v="3"/>
    <n v="16"/>
    <n v="80"/>
    <n v="0.05"/>
    <x v="6"/>
  </r>
  <r>
    <d v="2018-07-19T00:00:00"/>
    <s v="Projector"/>
    <x v="4"/>
    <n v="17"/>
    <n v="150"/>
    <n v="0.02"/>
    <x v="7"/>
  </r>
  <r>
    <d v="2018-07-20T00:00:00"/>
    <s v="Office Chair"/>
    <x v="0"/>
    <n v="8"/>
    <n v="230"/>
    <n v="0.03"/>
    <x v="8"/>
  </r>
  <r>
    <d v="2018-07-20T00:00:00"/>
    <s v="Printer"/>
    <x v="3"/>
    <n v="11"/>
    <n v="80"/>
    <n v="0.01"/>
    <x v="9"/>
  </r>
  <r>
    <d v="2018-07-20T00:00:00"/>
    <s v="White Board"/>
    <x v="0"/>
    <n v="5"/>
    <n v="40"/>
    <n v="0.06"/>
    <x v="10"/>
  </r>
  <r>
    <d v="2018-07-20T00:00:00"/>
    <s v="White Board"/>
    <x v="4"/>
    <n v="11"/>
    <n v="40"/>
    <n v="0.05"/>
    <x v="11"/>
  </r>
  <r>
    <d v="2018-07-20T00:00:00"/>
    <s v="Projector"/>
    <x v="3"/>
    <n v="20"/>
    <n v="150"/>
    <n v="0.1"/>
    <x v="0"/>
  </r>
  <r>
    <d v="2018-07-20T00:00:00"/>
    <s v="Projector"/>
    <x v="2"/>
    <n v="11"/>
    <n v="150"/>
    <n v="0.11"/>
    <x v="1"/>
  </r>
  <r>
    <d v="2018-07-20T00:00:00"/>
    <s v="Printer"/>
    <x v="3"/>
    <n v="2"/>
    <n v="80"/>
    <n v="0.08"/>
    <x v="2"/>
  </r>
  <r>
    <d v="2018-07-20T00:00:00"/>
    <s v="Projector"/>
    <x v="1"/>
    <n v="16"/>
    <n v="150"/>
    <n v="0.08"/>
    <x v="3"/>
  </r>
  <r>
    <d v="2018-07-20T00:00:00"/>
    <s v="Diary"/>
    <x v="0"/>
    <n v="20"/>
    <n v="16"/>
    <n v="0.11"/>
    <x v="4"/>
  </r>
  <r>
    <d v="2018-07-20T00:00:00"/>
    <s v="Office Chair"/>
    <x v="2"/>
    <n v="2"/>
    <n v="230"/>
    <n v="0.09"/>
    <x v="5"/>
  </r>
  <r>
    <d v="2018-07-20T00:00:00"/>
    <s v="Projector"/>
    <x v="0"/>
    <n v="20"/>
    <n v="150"/>
    <n v="0.04"/>
    <x v="1"/>
  </r>
  <r>
    <d v="2018-07-20T00:00:00"/>
    <s v="Projector"/>
    <x v="0"/>
    <n v="22"/>
    <n v="150"/>
    <n v="7.0000000000000007E-2"/>
    <x v="2"/>
  </r>
  <r>
    <d v="2018-07-20T00:00:00"/>
    <s v="Projector"/>
    <x v="2"/>
    <n v="22"/>
    <n v="150"/>
    <n v="0.04"/>
    <x v="3"/>
  </r>
  <r>
    <d v="2018-07-20T00:00:00"/>
    <s v="White Board"/>
    <x v="0"/>
    <n v="23"/>
    <n v="40"/>
    <n v="7.0000000000000007E-2"/>
    <x v="4"/>
  </r>
  <r>
    <d v="2018-07-21T00:00:00"/>
    <s v="Diary"/>
    <x v="2"/>
    <n v="11"/>
    <n v="16"/>
    <n v="0.04"/>
    <x v="5"/>
  </r>
  <r>
    <d v="2018-07-21T00:00:00"/>
    <s v="Office Chair"/>
    <x v="1"/>
    <n v="11"/>
    <n v="230"/>
    <n v="0.1"/>
    <x v="6"/>
  </r>
  <r>
    <d v="2018-07-21T00:00:00"/>
    <s v="Office Chair"/>
    <x v="0"/>
    <n v="7"/>
    <n v="230"/>
    <n v="0.08"/>
    <x v="7"/>
  </r>
  <r>
    <d v="2018-07-21T00:00:00"/>
    <s v="Projector"/>
    <x v="1"/>
    <n v="13"/>
    <n v="150"/>
    <n v="0.08"/>
    <x v="8"/>
  </r>
  <r>
    <d v="2018-07-21T00:00:00"/>
    <s v="Office Chair"/>
    <x v="3"/>
    <n v="16"/>
    <n v="230"/>
    <n v="0.11"/>
    <x v="9"/>
  </r>
  <r>
    <d v="2018-07-21T00:00:00"/>
    <s v="Office Chair"/>
    <x v="4"/>
    <n v="20"/>
    <n v="230"/>
    <n v="0.09"/>
    <x v="10"/>
  </r>
  <r>
    <d v="2018-07-21T00:00:00"/>
    <s v="White Board"/>
    <x v="2"/>
    <n v="20"/>
    <n v="40"/>
    <n v="0.01"/>
    <x v="11"/>
  </r>
  <r>
    <d v="2018-07-21T00:00:00"/>
    <s v="Printer"/>
    <x v="0"/>
    <n v="20"/>
    <n v="80"/>
    <n v="0.01"/>
    <x v="0"/>
  </r>
  <r>
    <d v="2018-07-21T00:00:00"/>
    <s v="Projector"/>
    <x v="0"/>
    <n v="5"/>
    <n v="150"/>
    <n v="0.11"/>
    <x v="1"/>
  </r>
  <r>
    <d v="2018-07-22T00:00:00"/>
    <s v="White Board"/>
    <x v="2"/>
    <n v="4"/>
    <n v="40"/>
    <n v="0.11"/>
    <x v="2"/>
  </r>
  <r>
    <d v="2018-07-22T00:00:00"/>
    <s v="Diary"/>
    <x v="0"/>
    <n v="7"/>
    <n v="16"/>
    <n v="0.12"/>
    <x v="3"/>
  </r>
  <r>
    <d v="2018-07-22T00:00:00"/>
    <s v="Diary"/>
    <x v="1"/>
    <n v="22"/>
    <n v="16"/>
    <n v="0.01"/>
    <x v="4"/>
  </r>
  <r>
    <d v="2018-07-22T00:00:00"/>
    <s v="White Board"/>
    <x v="3"/>
    <n v="15"/>
    <n v="40"/>
    <n v="0.03"/>
    <x v="5"/>
  </r>
  <r>
    <d v="2018-07-22T00:00:00"/>
    <s v="Printer"/>
    <x v="1"/>
    <n v="14"/>
    <n v="80"/>
    <n v="0.11"/>
    <x v="1"/>
  </r>
  <r>
    <d v="2018-07-22T00:00:00"/>
    <s v="Diary"/>
    <x v="1"/>
    <n v="15"/>
    <n v="16"/>
    <n v="0.02"/>
    <x v="2"/>
  </r>
  <r>
    <d v="2018-07-23T00:00:00"/>
    <s v="Printer"/>
    <x v="3"/>
    <n v="19"/>
    <n v="80"/>
    <n v="0.02"/>
    <x v="3"/>
  </r>
  <r>
    <d v="2018-07-23T00:00:00"/>
    <s v="White Board"/>
    <x v="4"/>
    <n v="20"/>
    <n v="40"/>
    <n v="0.05"/>
    <x v="4"/>
  </r>
  <r>
    <d v="2018-07-23T00:00:00"/>
    <s v="White Board"/>
    <x v="3"/>
    <n v="11"/>
    <n v="40"/>
    <n v="0.06"/>
    <x v="5"/>
  </r>
  <r>
    <d v="2018-07-23T00:00:00"/>
    <s v="Projector"/>
    <x v="2"/>
    <n v="11"/>
    <n v="150"/>
    <n v="0.05"/>
    <x v="6"/>
  </r>
  <r>
    <d v="2018-07-23T00:00:00"/>
    <s v="Printer"/>
    <x v="3"/>
    <n v="23"/>
    <n v="80"/>
    <n v="0.11"/>
    <x v="7"/>
  </r>
  <r>
    <d v="2018-07-23T00:00:00"/>
    <s v="Printer"/>
    <x v="0"/>
    <n v="8"/>
    <n v="80"/>
    <n v="0.09"/>
    <x v="8"/>
  </r>
  <r>
    <d v="2018-07-23T00:00:00"/>
    <s v="White Board"/>
    <x v="3"/>
    <n v="9"/>
    <n v="40"/>
    <n v="0.06"/>
    <x v="9"/>
  </r>
  <r>
    <d v="2018-07-23T00:00:00"/>
    <s v="Office Chair"/>
    <x v="4"/>
    <n v="13"/>
    <n v="230"/>
    <n v="0.06"/>
    <x v="10"/>
  </r>
  <r>
    <d v="2018-07-23T00:00:00"/>
    <s v="White Board"/>
    <x v="3"/>
    <n v="22"/>
    <n v="40"/>
    <n v="0.01"/>
    <x v="11"/>
  </r>
  <r>
    <d v="2018-07-23T00:00:00"/>
    <s v="Diary"/>
    <x v="4"/>
    <n v="14"/>
    <n v="16"/>
    <n v="0.06"/>
    <x v="0"/>
  </r>
  <r>
    <d v="2018-07-24T00:00:00"/>
    <s v="Printer"/>
    <x v="1"/>
    <n v="5"/>
    <n v="80"/>
    <n v="0.04"/>
    <x v="1"/>
  </r>
  <r>
    <d v="2018-07-24T00:00:00"/>
    <s v="Projector"/>
    <x v="4"/>
    <n v="18"/>
    <n v="150"/>
    <n v="0.12"/>
    <x v="2"/>
  </r>
  <r>
    <d v="2018-07-24T00:00:00"/>
    <s v="Office Chair"/>
    <x v="2"/>
    <n v="14"/>
    <n v="230"/>
    <n v="0.12"/>
    <x v="3"/>
  </r>
  <r>
    <d v="2018-07-24T00:00:00"/>
    <s v="Office Chair"/>
    <x v="4"/>
    <n v="20"/>
    <n v="230"/>
    <n v="0.11"/>
    <x v="4"/>
  </r>
  <r>
    <d v="2018-07-24T00:00:00"/>
    <s v="Diary"/>
    <x v="4"/>
    <n v="3"/>
    <n v="16"/>
    <n v="0.03"/>
    <x v="5"/>
  </r>
  <r>
    <d v="2018-07-24T00:00:00"/>
    <s v="Office Chair"/>
    <x v="2"/>
    <n v="20"/>
    <n v="230"/>
    <n v="0.06"/>
    <x v="1"/>
  </r>
  <r>
    <d v="2018-07-24T00:00:00"/>
    <s v="Printer"/>
    <x v="4"/>
    <n v="9"/>
    <n v="80"/>
    <n v="0.02"/>
    <x v="2"/>
  </r>
  <r>
    <d v="2018-07-24T00:00:00"/>
    <s v="Diary"/>
    <x v="3"/>
    <n v="22"/>
    <n v="16"/>
    <n v="0.03"/>
    <x v="3"/>
  </r>
  <r>
    <d v="2018-07-24T00:00:00"/>
    <s v="Printer"/>
    <x v="1"/>
    <n v="15"/>
    <n v="80"/>
    <n v="0.12"/>
    <x v="4"/>
  </r>
  <r>
    <d v="2018-07-24T00:00:00"/>
    <s v="Projector"/>
    <x v="0"/>
    <n v="11"/>
    <n v="150"/>
    <n v="0.05"/>
    <x v="5"/>
  </r>
  <r>
    <d v="2018-07-24T00:00:00"/>
    <s v="Office Chair"/>
    <x v="3"/>
    <n v="11"/>
    <n v="230"/>
    <n v="0.12"/>
    <x v="6"/>
  </r>
  <r>
    <d v="2018-07-24T00:00:00"/>
    <s v="Projector"/>
    <x v="0"/>
    <n v="20"/>
    <n v="150"/>
    <n v="0.01"/>
    <x v="7"/>
  </r>
  <r>
    <d v="2018-07-24T00:00:00"/>
    <s v="White Board"/>
    <x v="2"/>
    <n v="11"/>
    <n v="40"/>
    <n v="0.12"/>
    <x v="8"/>
  </r>
  <r>
    <d v="2018-07-25T00:00:00"/>
    <s v="Office Chair"/>
    <x v="2"/>
    <n v="12"/>
    <n v="230"/>
    <n v="0.06"/>
    <x v="9"/>
  </r>
  <r>
    <d v="2018-07-25T00:00:00"/>
    <s v="White Board"/>
    <x v="0"/>
    <n v="15"/>
    <n v="40"/>
    <n v="0.06"/>
    <x v="10"/>
  </r>
  <r>
    <d v="2018-07-25T00:00:00"/>
    <s v="White Board"/>
    <x v="3"/>
    <n v="13"/>
    <n v="40"/>
    <n v="0.09"/>
    <x v="11"/>
  </r>
  <r>
    <d v="2018-07-25T00:00:00"/>
    <s v="White Board"/>
    <x v="4"/>
    <n v="4"/>
    <n v="40"/>
    <n v="0.09"/>
    <x v="0"/>
  </r>
  <r>
    <d v="2018-07-25T00:00:00"/>
    <s v="Office Chair"/>
    <x v="3"/>
    <n v="18"/>
    <n v="230"/>
    <n v="0.01"/>
    <x v="1"/>
  </r>
  <r>
    <d v="2018-07-25T00:00:00"/>
    <s v="Diary"/>
    <x v="0"/>
    <n v="7"/>
    <n v="16"/>
    <n v="0.02"/>
    <x v="2"/>
  </r>
  <r>
    <d v="2018-07-25T00:00:00"/>
    <s v="Diary"/>
    <x v="2"/>
    <n v="6"/>
    <n v="16"/>
    <n v="7.0000000000000007E-2"/>
    <x v="3"/>
  </r>
  <r>
    <d v="2018-07-25T00:00:00"/>
    <s v="Office Chair"/>
    <x v="3"/>
    <n v="8"/>
    <n v="230"/>
    <n v="0.05"/>
    <x v="4"/>
  </r>
  <r>
    <d v="2018-07-25T00:00:00"/>
    <s v="Diary"/>
    <x v="2"/>
    <n v="12"/>
    <n v="16"/>
    <n v="0.11"/>
    <x v="5"/>
  </r>
  <r>
    <d v="2018-07-25T00:00:00"/>
    <s v="Office Chair"/>
    <x v="0"/>
    <n v="11"/>
    <n v="230"/>
    <n v="0.02"/>
    <x v="1"/>
  </r>
  <r>
    <d v="2018-07-25T00:00:00"/>
    <s v="Diary"/>
    <x v="2"/>
    <n v="3"/>
    <n v="16"/>
    <n v="0.05"/>
    <x v="2"/>
  </r>
  <r>
    <d v="2018-07-26T00:00:00"/>
    <s v="Projector"/>
    <x v="1"/>
    <n v="16"/>
    <n v="150"/>
    <n v="0.05"/>
    <x v="3"/>
  </r>
  <r>
    <d v="2018-07-26T00:00:00"/>
    <s v="Office Chair"/>
    <x v="3"/>
    <n v="8"/>
    <n v="230"/>
    <n v="0.01"/>
    <x v="4"/>
  </r>
  <r>
    <d v="2018-07-26T00:00:00"/>
    <s v="Printer"/>
    <x v="2"/>
    <n v="16"/>
    <n v="80"/>
    <n v="0.04"/>
    <x v="5"/>
  </r>
  <r>
    <d v="2018-07-26T00:00:00"/>
    <s v="Diary"/>
    <x v="3"/>
    <n v="18"/>
    <n v="16"/>
    <n v="0.04"/>
    <x v="6"/>
  </r>
  <r>
    <d v="2018-07-26T00:00:00"/>
    <s v="White Board"/>
    <x v="4"/>
    <n v="14"/>
    <n v="40"/>
    <n v="0.11"/>
    <x v="7"/>
  </r>
  <r>
    <d v="2018-07-26T00:00:00"/>
    <s v="Diary"/>
    <x v="1"/>
    <n v="21"/>
    <n v="16"/>
    <n v="0.02"/>
    <x v="8"/>
  </r>
  <r>
    <d v="2018-07-26T00:00:00"/>
    <s v="Diary"/>
    <x v="1"/>
    <n v="7"/>
    <n v="16"/>
    <n v="0.08"/>
    <x v="9"/>
  </r>
  <r>
    <d v="2018-07-26T00:00:00"/>
    <s v="Printer"/>
    <x v="2"/>
    <n v="7"/>
    <n v="80"/>
    <n v="0.05"/>
    <x v="10"/>
  </r>
  <r>
    <d v="2018-07-26T00:00:00"/>
    <s v="White Board"/>
    <x v="4"/>
    <n v="16"/>
    <n v="40"/>
    <n v="0.09"/>
    <x v="11"/>
  </r>
  <r>
    <d v="2018-07-26T00:00:00"/>
    <s v="Office Chair"/>
    <x v="4"/>
    <n v="22"/>
    <n v="230"/>
    <n v="0.1"/>
    <x v="0"/>
  </r>
  <r>
    <d v="2018-07-26T00:00:00"/>
    <s v="White Board"/>
    <x v="1"/>
    <n v="4"/>
    <n v="40"/>
    <n v="0.03"/>
    <x v="1"/>
  </r>
  <r>
    <d v="2018-07-26T00:00:00"/>
    <s v="Office Chair"/>
    <x v="4"/>
    <n v="3"/>
    <n v="230"/>
    <n v="0.1"/>
    <x v="2"/>
  </r>
  <r>
    <d v="2018-07-26T00:00:00"/>
    <s v="Printer"/>
    <x v="1"/>
    <n v="14"/>
    <n v="80"/>
    <n v="0.11"/>
    <x v="3"/>
  </r>
  <r>
    <d v="2018-07-27T00:00:00"/>
    <s v="White Board"/>
    <x v="4"/>
    <n v="21"/>
    <n v="40"/>
    <n v="0.01"/>
    <x v="4"/>
  </r>
  <r>
    <d v="2018-07-27T00:00:00"/>
    <s v="Diary"/>
    <x v="1"/>
    <n v="20"/>
    <n v="16"/>
    <n v="0.06"/>
    <x v="5"/>
  </r>
  <r>
    <d v="2018-07-27T00:00:00"/>
    <s v="Printer"/>
    <x v="4"/>
    <n v="22"/>
    <n v="80"/>
    <n v="0.11"/>
    <x v="1"/>
  </r>
  <r>
    <d v="2018-07-27T00:00:00"/>
    <s v="White Board"/>
    <x v="0"/>
    <n v="7"/>
    <n v="40"/>
    <n v="0.1"/>
    <x v="2"/>
  </r>
  <r>
    <d v="2018-07-27T00:00:00"/>
    <s v="Projector"/>
    <x v="1"/>
    <n v="16"/>
    <n v="150"/>
    <n v="0.05"/>
    <x v="3"/>
  </r>
  <r>
    <d v="2018-07-27T00:00:00"/>
    <s v="Office Chair"/>
    <x v="1"/>
    <n v="7"/>
    <n v="230"/>
    <n v="0.05"/>
    <x v="4"/>
  </r>
  <r>
    <d v="2018-07-27T00:00:00"/>
    <s v="Projector"/>
    <x v="0"/>
    <n v="20"/>
    <n v="150"/>
    <n v="0.03"/>
    <x v="5"/>
  </r>
  <r>
    <d v="2018-07-27T00:00:00"/>
    <s v="Projector"/>
    <x v="1"/>
    <n v="16"/>
    <n v="150"/>
    <n v="0.03"/>
    <x v="6"/>
  </r>
  <r>
    <d v="2018-07-27T00:00:00"/>
    <s v="Diary"/>
    <x v="3"/>
    <n v="10"/>
    <n v="16"/>
    <n v="0.04"/>
    <x v="7"/>
  </r>
  <r>
    <d v="2018-07-27T00:00:00"/>
    <s v="Printer"/>
    <x v="4"/>
    <n v="6"/>
    <n v="80"/>
    <n v="0.09"/>
    <x v="8"/>
  </r>
  <r>
    <d v="2018-07-27T00:00:00"/>
    <s v="Printer"/>
    <x v="0"/>
    <n v="17"/>
    <n v="80"/>
    <n v="0.09"/>
    <x v="9"/>
  </r>
  <r>
    <d v="2018-07-27T00:00:00"/>
    <s v="White Board"/>
    <x v="0"/>
    <n v="19"/>
    <n v="40"/>
    <n v="0.04"/>
    <x v="10"/>
  </r>
  <r>
    <d v="2018-07-27T00:00:00"/>
    <s v="White Board"/>
    <x v="4"/>
    <n v="16"/>
    <n v="40"/>
    <n v="0.09"/>
    <x v="11"/>
  </r>
  <r>
    <d v="2018-07-27T00:00:00"/>
    <s v="Diary"/>
    <x v="0"/>
    <n v="4"/>
    <n v="16"/>
    <n v="0.12"/>
    <x v="0"/>
  </r>
  <r>
    <d v="2018-07-27T00:00:00"/>
    <s v="Projector"/>
    <x v="3"/>
    <n v="9"/>
    <n v="150"/>
    <n v="0.02"/>
    <x v="1"/>
  </r>
  <r>
    <d v="2018-07-27T00:00:00"/>
    <s v="Diary"/>
    <x v="0"/>
    <n v="11"/>
    <n v="16"/>
    <n v="0.09"/>
    <x v="2"/>
  </r>
  <r>
    <d v="2018-07-27T00:00:00"/>
    <s v="Printer"/>
    <x v="1"/>
    <n v="17"/>
    <n v="80"/>
    <n v="0.03"/>
    <x v="3"/>
  </r>
  <r>
    <d v="2018-07-28T00:00:00"/>
    <s v="Projector"/>
    <x v="0"/>
    <n v="3"/>
    <n v="150"/>
    <n v="0.03"/>
    <x v="4"/>
  </r>
  <r>
    <d v="2018-07-28T00:00:00"/>
    <s v="Office Chair"/>
    <x v="3"/>
    <n v="2"/>
    <n v="230"/>
    <n v="0.08"/>
    <x v="5"/>
  </r>
  <r>
    <d v="2018-07-28T00:00:00"/>
    <s v="Office Chair"/>
    <x v="3"/>
    <n v="17"/>
    <n v="230"/>
    <n v="0.12"/>
    <x v="1"/>
  </r>
  <r>
    <d v="2018-07-28T00:00:00"/>
    <s v="Projector"/>
    <x v="1"/>
    <n v="2"/>
    <n v="150"/>
    <n v="0.09"/>
    <x v="2"/>
  </r>
  <r>
    <d v="2018-07-28T00:00:00"/>
    <s v="White Board"/>
    <x v="3"/>
    <n v="18"/>
    <n v="40"/>
    <n v="0.06"/>
    <x v="3"/>
  </r>
  <r>
    <d v="2018-07-28T00:00:00"/>
    <s v="Projector"/>
    <x v="2"/>
    <n v="18"/>
    <n v="150"/>
    <n v="0.06"/>
    <x v="4"/>
  </r>
  <r>
    <d v="2018-07-28T00:00:00"/>
    <s v="White Board"/>
    <x v="1"/>
    <n v="12"/>
    <n v="40"/>
    <n v="0.1"/>
    <x v="5"/>
  </r>
  <r>
    <d v="2018-07-28T00:00:00"/>
    <s v="Printer"/>
    <x v="0"/>
    <n v="21"/>
    <n v="80"/>
    <n v="0.04"/>
    <x v="6"/>
  </r>
  <r>
    <d v="2018-07-28T00:00:00"/>
    <s v="White Board"/>
    <x v="4"/>
    <n v="3"/>
    <n v="40"/>
    <n v="0.03"/>
    <x v="7"/>
  </r>
  <r>
    <d v="2018-07-28T00:00:00"/>
    <s v="Printer"/>
    <x v="4"/>
    <n v="22"/>
    <n v="80"/>
    <n v="0.1"/>
    <x v="8"/>
  </r>
  <r>
    <d v="2018-07-28T00:00:00"/>
    <s v="White Board"/>
    <x v="4"/>
    <n v="16"/>
    <n v="40"/>
    <n v="0.11"/>
    <x v="9"/>
  </r>
  <r>
    <d v="2018-07-28T00:00:00"/>
    <s v="Diary"/>
    <x v="0"/>
    <n v="11"/>
    <n v="16"/>
    <n v="0.09"/>
    <x v="10"/>
  </r>
  <r>
    <d v="2018-07-29T00:00:00"/>
    <s v="Printer"/>
    <x v="2"/>
    <n v="10"/>
    <n v="80"/>
    <n v="0.08"/>
    <x v="11"/>
  </r>
  <r>
    <d v="2018-07-29T00:00:00"/>
    <s v="Diary"/>
    <x v="2"/>
    <n v="12"/>
    <n v="16"/>
    <n v="0.03"/>
    <x v="0"/>
  </r>
  <r>
    <d v="2018-07-29T00:00:00"/>
    <s v="Projector"/>
    <x v="0"/>
    <n v="8"/>
    <n v="150"/>
    <n v="0.09"/>
    <x v="1"/>
  </r>
  <r>
    <d v="2018-07-29T00:00:00"/>
    <s v="White Board"/>
    <x v="4"/>
    <n v="10"/>
    <n v="40"/>
    <n v="0.03"/>
    <x v="2"/>
  </r>
  <r>
    <d v="2018-07-29T00:00:00"/>
    <s v="Projector"/>
    <x v="0"/>
    <n v="7"/>
    <n v="150"/>
    <n v="0.02"/>
    <x v="3"/>
  </r>
  <r>
    <d v="2018-07-29T00:00:00"/>
    <s v="Diary"/>
    <x v="2"/>
    <n v="6"/>
    <n v="16"/>
    <n v="0.01"/>
    <x v="4"/>
  </r>
  <r>
    <d v="2018-07-29T00:00:00"/>
    <s v="Printer"/>
    <x v="3"/>
    <n v="15"/>
    <n v="80"/>
    <n v="0.08"/>
    <x v="5"/>
  </r>
  <r>
    <d v="2018-07-29T00:00:00"/>
    <s v="Diary"/>
    <x v="4"/>
    <n v="13"/>
    <n v="16"/>
    <n v="7.0000000000000007E-2"/>
    <x v="1"/>
  </r>
  <r>
    <d v="2018-07-29T00:00:00"/>
    <s v="Office Chair"/>
    <x v="3"/>
    <n v="19"/>
    <n v="230"/>
    <n v="0.06"/>
    <x v="2"/>
  </r>
  <r>
    <d v="2018-07-29T00:00:00"/>
    <s v="Printer"/>
    <x v="3"/>
    <n v="21"/>
    <n v="80"/>
    <n v="0.05"/>
    <x v="3"/>
  </r>
  <r>
    <d v="2018-07-29T00:00:00"/>
    <s v="Printer"/>
    <x v="1"/>
    <n v="5"/>
    <n v="80"/>
    <n v="7.0000000000000007E-2"/>
    <x v="4"/>
  </r>
  <r>
    <d v="2018-07-29T00:00:00"/>
    <s v="Diary"/>
    <x v="2"/>
    <n v="8"/>
    <n v="16"/>
    <n v="0.03"/>
    <x v="5"/>
  </r>
  <r>
    <d v="2018-07-29T00:00:00"/>
    <s v="Diary"/>
    <x v="2"/>
    <n v="12"/>
    <n v="16"/>
    <n v="0.11"/>
    <x v="6"/>
  </r>
  <r>
    <d v="2018-07-29T00:00:00"/>
    <s v="Printer"/>
    <x v="3"/>
    <n v="22"/>
    <n v="80"/>
    <n v="0.03"/>
    <x v="7"/>
  </r>
  <r>
    <d v="2018-07-29T00:00:00"/>
    <s v="White Board"/>
    <x v="0"/>
    <n v="5"/>
    <n v="40"/>
    <n v="0.09"/>
    <x v="8"/>
  </r>
  <r>
    <d v="2018-07-30T00:00:00"/>
    <s v="Projector"/>
    <x v="1"/>
    <n v="23"/>
    <n v="150"/>
    <n v="0.11"/>
    <x v="9"/>
  </r>
  <r>
    <d v="2018-07-30T00:00:00"/>
    <s v="Printer"/>
    <x v="0"/>
    <n v="16"/>
    <n v="80"/>
    <n v="0.03"/>
    <x v="10"/>
  </r>
  <r>
    <d v="2018-07-30T00:00:00"/>
    <s v="Projector"/>
    <x v="4"/>
    <n v="15"/>
    <n v="150"/>
    <n v="7.0000000000000007E-2"/>
    <x v="11"/>
  </r>
  <r>
    <d v="2018-07-30T00:00:00"/>
    <s v="White Board"/>
    <x v="0"/>
    <n v="20"/>
    <n v="40"/>
    <n v="0.04"/>
    <x v="0"/>
  </r>
  <r>
    <d v="2018-07-30T00:00:00"/>
    <s v="Office Chair"/>
    <x v="2"/>
    <n v="10"/>
    <n v="230"/>
    <n v="0.02"/>
    <x v="1"/>
  </r>
  <r>
    <d v="2018-07-30T00:00:00"/>
    <s v="Printer"/>
    <x v="1"/>
    <n v="9"/>
    <n v="80"/>
    <n v="0.03"/>
    <x v="2"/>
  </r>
  <r>
    <d v="2018-07-30T00:00:00"/>
    <s v="Office Chair"/>
    <x v="0"/>
    <n v="16"/>
    <n v="230"/>
    <n v="7.0000000000000007E-2"/>
    <x v="3"/>
  </r>
  <r>
    <d v="2018-07-30T00:00:00"/>
    <s v="Printer"/>
    <x v="1"/>
    <n v="21"/>
    <n v="80"/>
    <n v="0.04"/>
    <x v="4"/>
  </r>
  <r>
    <d v="2018-07-30T00:00:00"/>
    <s v="Printer"/>
    <x v="1"/>
    <n v="9"/>
    <n v="80"/>
    <n v="0.03"/>
    <x v="5"/>
  </r>
  <r>
    <d v="2018-07-30T00:00:00"/>
    <s v="White Board"/>
    <x v="1"/>
    <n v="4"/>
    <n v="40"/>
    <n v="0.12"/>
    <x v="1"/>
  </r>
  <r>
    <d v="2018-07-30T00:00:00"/>
    <s v="Office Chair"/>
    <x v="2"/>
    <n v="5"/>
    <n v="230"/>
    <n v="0.01"/>
    <x v="2"/>
  </r>
  <r>
    <d v="2018-07-30T00:00:00"/>
    <s v="Diary"/>
    <x v="0"/>
    <n v="18"/>
    <n v="16"/>
    <n v="0.05"/>
    <x v="3"/>
  </r>
  <r>
    <d v="2018-07-31T00:00:00"/>
    <s v="Printer"/>
    <x v="2"/>
    <n v="6"/>
    <n v="80"/>
    <n v="0.01"/>
    <x v="4"/>
  </r>
  <r>
    <d v="2018-07-31T00:00:00"/>
    <s v="Projector"/>
    <x v="4"/>
    <n v="4"/>
    <n v="150"/>
    <n v="0.05"/>
    <x v="5"/>
  </r>
  <r>
    <d v="2018-07-31T00:00:00"/>
    <s v="Office Chair"/>
    <x v="4"/>
    <n v="21"/>
    <n v="230"/>
    <n v="0.05"/>
    <x v="6"/>
  </r>
  <r>
    <d v="2018-07-31T00:00:00"/>
    <s v="Projector"/>
    <x v="0"/>
    <n v="4"/>
    <n v="150"/>
    <n v="0.06"/>
    <x v="7"/>
  </r>
  <r>
    <d v="2018-07-31T00:00:00"/>
    <s v="Printer"/>
    <x v="1"/>
    <n v="2"/>
    <n v="80"/>
    <n v="0.04"/>
    <x v="8"/>
  </r>
  <r>
    <d v="2018-07-31T00:00:00"/>
    <s v="Diary"/>
    <x v="1"/>
    <n v="5"/>
    <n v="16"/>
    <n v="0.11"/>
    <x v="9"/>
  </r>
  <r>
    <d v="2018-07-31T00:00:00"/>
    <s v="Projector"/>
    <x v="4"/>
    <n v="23"/>
    <n v="150"/>
    <n v="0.08"/>
    <x v="10"/>
  </r>
  <r>
    <d v="2018-07-31T00:00:00"/>
    <s v="Printer"/>
    <x v="1"/>
    <n v="3"/>
    <n v="80"/>
    <n v="0.02"/>
    <x v="11"/>
  </r>
  <r>
    <d v="2018-07-31T00:00:00"/>
    <s v="Office Chair"/>
    <x v="4"/>
    <n v="17"/>
    <n v="230"/>
    <n v="0.11"/>
    <x v="0"/>
  </r>
  <r>
    <d v="2018-07-31T00:00:00"/>
    <s v="White Board"/>
    <x v="2"/>
    <n v="11"/>
    <n v="40"/>
    <n v="0.05"/>
    <x v="1"/>
  </r>
  <r>
    <d v="2018-07-31T00:00:00"/>
    <s v="Office Chair"/>
    <x v="0"/>
    <n v="7"/>
    <n v="230"/>
    <n v="0.02"/>
    <x v="2"/>
  </r>
  <r>
    <d v="2018-07-31T00:00:00"/>
    <s v="White Board"/>
    <x v="2"/>
    <n v="13"/>
    <n v="40"/>
    <n v="0.02"/>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s v="John"/>
    <n v="6"/>
    <n v="80"/>
    <n v="0.01"/>
    <x v="0"/>
  </r>
  <r>
    <d v="2018-07-01T00:00:00"/>
    <s v="White Board"/>
    <s v="Mark"/>
    <n v="14"/>
    <n v="40"/>
    <n v="0.06"/>
    <x v="1"/>
  </r>
  <r>
    <d v="2018-07-01T00:00:00"/>
    <s v="Office Chair"/>
    <s v="Mark"/>
    <n v="22"/>
    <n v="230"/>
    <n v="0.11"/>
    <x v="2"/>
  </r>
  <r>
    <d v="2018-07-01T00:00:00"/>
    <s v="Office Chair"/>
    <s v="John"/>
    <n v="8"/>
    <n v="230"/>
    <n v="0.03"/>
    <x v="3"/>
  </r>
  <r>
    <d v="2018-07-01T00:00:00"/>
    <s v="Office Chair"/>
    <s v="Laura"/>
    <n v="12"/>
    <n v="230"/>
    <n v="0.03"/>
    <x v="4"/>
  </r>
  <r>
    <d v="2018-07-01T00:00:00"/>
    <s v="Printer"/>
    <s v="Stacey"/>
    <n v="19"/>
    <n v="80"/>
    <n v="0.02"/>
    <x v="5"/>
  </r>
  <r>
    <d v="2018-07-01T00:00:00"/>
    <s v="Diary"/>
    <s v="Bob"/>
    <n v="17"/>
    <n v="16"/>
    <n v="0.08"/>
    <x v="6"/>
  </r>
  <r>
    <d v="2018-07-01T00:00:00"/>
    <s v="Projector"/>
    <s v="Stacey"/>
    <n v="7"/>
    <n v="150"/>
    <n v="0.05"/>
    <x v="7"/>
  </r>
  <r>
    <d v="2018-07-01T00:00:00"/>
    <s v="Projector"/>
    <s v="Stacey"/>
    <n v="20"/>
    <n v="150"/>
    <n v="0.1"/>
    <x v="8"/>
  </r>
  <r>
    <d v="2018-07-01T00:00:00"/>
    <s v="Diary"/>
    <s v="John"/>
    <n v="21"/>
    <n v="16"/>
    <n v="0.09"/>
    <x v="9"/>
  </r>
  <r>
    <d v="2018-07-01T00:00:00"/>
    <s v="Office Chair"/>
    <s v="Mark"/>
    <n v="7"/>
    <n v="230"/>
    <n v="0.01"/>
    <x v="10"/>
  </r>
  <r>
    <d v="2018-07-02T00:00:00"/>
    <s v="Printer"/>
    <s v="Stacey"/>
    <n v="7"/>
    <n v="80"/>
    <n v="7.0000000000000007E-2"/>
    <x v="11"/>
  </r>
  <r>
    <d v="2018-07-02T00:00:00"/>
    <s v="Printer"/>
    <s v="Bob"/>
    <n v="9"/>
    <n v="80"/>
    <n v="0.02"/>
    <x v="0"/>
  </r>
  <r>
    <d v="2018-07-02T00:00:00"/>
    <s v="White Board"/>
    <s v="Bob"/>
    <n v="16"/>
    <n v="40"/>
    <n v="0.09"/>
    <x v="1"/>
  </r>
  <r>
    <d v="2018-07-02T00:00:00"/>
    <s v="Projector"/>
    <s v="Mark"/>
    <n v="23"/>
    <n v="150"/>
    <n v="0.11"/>
    <x v="2"/>
  </r>
  <r>
    <d v="2018-07-02T00:00:00"/>
    <s v="Diary"/>
    <s v="Stacey"/>
    <n v="22"/>
    <n v="16"/>
    <n v="0.03"/>
    <x v="3"/>
  </r>
  <r>
    <d v="2018-07-02T00:00:00"/>
    <s v="White Board"/>
    <s v="Stacey"/>
    <n v="23"/>
    <n v="40"/>
    <n v="0.06"/>
    <x v="4"/>
  </r>
  <r>
    <d v="2018-07-02T00:00:00"/>
    <s v="Printer"/>
    <s v="John"/>
    <n v="20"/>
    <n v="80"/>
    <n v="0.01"/>
    <x v="5"/>
  </r>
  <r>
    <d v="2018-07-03T00:00:00"/>
    <s v="Printer"/>
    <s v="Stacey"/>
    <n v="11"/>
    <n v="80"/>
    <n v="0.01"/>
    <x v="6"/>
  </r>
  <r>
    <d v="2018-07-03T00:00:00"/>
    <s v="White Board"/>
    <s v="Stacey"/>
    <n v="9"/>
    <n v="40"/>
    <n v="0.06"/>
    <x v="7"/>
  </r>
  <r>
    <d v="2018-07-03T00:00:00"/>
    <s v="Printer"/>
    <s v="Bob"/>
    <n v="16"/>
    <n v="80"/>
    <n v="0.09"/>
    <x v="8"/>
  </r>
  <r>
    <d v="2018-07-03T00:00:00"/>
    <s v="Printer"/>
    <s v="Laura"/>
    <n v="10"/>
    <n v="80"/>
    <n v="0.08"/>
    <x v="9"/>
  </r>
  <r>
    <d v="2018-07-03T00:00:00"/>
    <s v="Diary"/>
    <s v="Laura"/>
    <n v="12"/>
    <n v="16"/>
    <n v="0.11"/>
    <x v="10"/>
  </r>
  <r>
    <d v="2018-07-03T00:00:00"/>
    <s v="Projector"/>
    <s v="Stacey"/>
    <n v="6"/>
    <n v="150"/>
    <n v="0.03"/>
    <x v="11"/>
  </r>
  <r>
    <d v="2018-07-03T00:00:00"/>
    <s v="Diary"/>
    <s v="Laura"/>
    <n v="11"/>
    <n v="16"/>
    <n v="0.04"/>
    <x v="0"/>
  </r>
  <r>
    <d v="2018-07-03T00:00:00"/>
    <s v="Printer"/>
    <s v="Stacey"/>
    <n v="22"/>
    <n v="80"/>
    <n v="0.03"/>
    <x v="1"/>
  </r>
  <r>
    <d v="2018-07-03T00:00:00"/>
    <s v="Diary"/>
    <s v="Mark"/>
    <n v="7"/>
    <n v="16"/>
    <n v="0.08"/>
    <x v="2"/>
  </r>
  <r>
    <d v="2018-07-03T00:00:00"/>
    <s v="White Board"/>
    <s v="Stacey"/>
    <n v="13"/>
    <n v="40"/>
    <n v="0.09"/>
    <x v="3"/>
  </r>
  <r>
    <d v="2018-07-03T00:00:00"/>
    <s v="Office Chair"/>
    <s v="Stacey"/>
    <n v="8"/>
    <n v="230"/>
    <n v="0.05"/>
    <x v="4"/>
  </r>
  <r>
    <d v="2018-07-03T00:00:00"/>
    <s v="Diary"/>
    <s v="Stacey"/>
    <n v="14"/>
    <n v="16"/>
    <n v="0.12"/>
    <x v="5"/>
  </r>
  <r>
    <d v="2018-07-03T00:00:00"/>
    <s v="White Board"/>
    <s v="Bob"/>
    <n v="16"/>
    <n v="40"/>
    <n v="0.09"/>
    <x v="6"/>
  </r>
  <r>
    <d v="2018-07-04T00:00:00"/>
    <s v="Projector"/>
    <s v="Mark"/>
    <n v="16"/>
    <n v="150"/>
    <n v="0.05"/>
    <x v="7"/>
  </r>
  <r>
    <d v="2018-07-04T00:00:00"/>
    <s v="White Board"/>
    <s v="Mark"/>
    <n v="12"/>
    <n v="40"/>
    <n v="0.1"/>
    <x v="8"/>
  </r>
  <r>
    <d v="2018-07-04T00:00:00"/>
    <s v="Printer"/>
    <s v="Bob"/>
    <n v="17"/>
    <n v="80"/>
    <n v="7.0000000000000007E-2"/>
    <x v="9"/>
  </r>
  <r>
    <d v="2018-07-04T00:00:00"/>
    <s v="Office Chair"/>
    <s v="Stacey"/>
    <n v="19"/>
    <n v="230"/>
    <n v="0.06"/>
    <x v="10"/>
  </r>
  <r>
    <d v="2018-07-04T00:00:00"/>
    <s v="Office Chair"/>
    <s v="Bob"/>
    <n v="22"/>
    <n v="230"/>
    <n v="0.1"/>
    <x v="11"/>
  </r>
  <r>
    <d v="2018-07-04T00:00:00"/>
    <s v="White Board"/>
    <s v="Stacey"/>
    <n v="22"/>
    <n v="40"/>
    <n v="0.01"/>
    <x v="0"/>
  </r>
  <r>
    <d v="2018-07-04T00:00:00"/>
    <s v="Diary"/>
    <s v="Stacey"/>
    <n v="10"/>
    <n v="16"/>
    <n v="0.04"/>
    <x v="1"/>
  </r>
  <r>
    <d v="2018-07-04T00:00:00"/>
    <s v="White Board"/>
    <s v="Mark"/>
    <n v="4"/>
    <n v="40"/>
    <n v="0.12"/>
    <x v="2"/>
  </r>
  <r>
    <d v="2018-07-04T00:00:00"/>
    <s v="White Board"/>
    <s v="Bob"/>
    <n v="20"/>
    <n v="40"/>
    <n v="0.05"/>
    <x v="3"/>
  </r>
  <r>
    <d v="2018-07-05T00:00:00"/>
    <s v="Office Chair"/>
    <s v="Stacey"/>
    <n v="23"/>
    <n v="230"/>
    <n v="0.06"/>
    <x v="4"/>
  </r>
  <r>
    <d v="2018-07-05T00:00:00"/>
    <s v="White Board"/>
    <s v="Laura"/>
    <n v="20"/>
    <n v="40"/>
    <n v="0.01"/>
    <x v="5"/>
  </r>
  <r>
    <d v="2018-07-05T00:00:00"/>
    <s v="Projector"/>
    <s v="Laura"/>
    <n v="20"/>
    <n v="150"/>
    <n v="0.04"/>
    <x v="6"/>
  </r>
  <r>
    <d v="2018-07-05T00:00:00"/>
    <s v="Printer"/>
    <s v="Mark"/>
    <n v="9"/>
    <n v="80"/>
    <n v="0.03"/>
    <x v="7"/>
  </r>
  <r>
    <d v="2018-07-05T00:00:00"/>
    <s v="Office Chair"/>
    <s v="John"/>
    <n v="7"/>
    <n v="230"/>
    <n v="0.02"/>
    <x v="8"/>
  </r>
  <r>
    <d v="2018-07-05T00:00:00"/>
    <s v="Office Chair"/>
    <s v="John"/>
    <n v="3"/>
    <n v="230"/>
    <n v="0.06"/>
    <x v="9"/>
  </r>
  <r>
    <d v="2018-07-05T00:00:00"/>
    <s v="Projector"/>
    <s v="John"/>
    <n v="13"/>
    <n v="150"/>
    <n v="0.05"/>
    <x v="10"/>
  </r>
  <r>
    <d v="2018-07-05T00:00:00"/>
    <s v="Printer"/>
    <s v="John"/>
    <n v="17"/>
    <n v="80"/>
    <n v="0.09"/>
    <x v="11"/>
  </r>
  <r>
    <d v="2018-07-06T00:00:00"/>
    <s v="White Board"/>
    <s v="Stacey"/>
    <n v="18"/>
    <n v="40"/>
    <n v="0.06"/>
    <x v="0"/>
  </r>
  <r>
    <d v="2018-07-06T00:00:00"/>
    <s v="Diary"/>
    <s v="Laura"/>
    <n v="23"/>
    <n v="16"/>
    <n v="0.11"/>
    <x v="1"/>
  </r>
  <r>
    <d v="2018-07-06T00:00:00"/>
    <s v="Office Chair"/>
    <s v="Laura"/>
    <n v="20"/>
    <n v="230"/>
    <n v="0.06"/>
    <x v="2"/>
  </r>
  <r>
    <d v="2018-07-06T00:00:00"/>
    <s v="Diary"/>
    <s v="John"/>
    <n v="11"/>
    <n v="16"/>
    <n v="0.09"/>
    <x v="3"/>
  </r>
  <r>
    <d v="2018-07-06T00:00:00"/>
    <s v="Projector"/>
    <s v="Bob"/>
    <n v="15"/>
    <n v="150"/>
    <n v="7.0000000000000007E-2"/>
    <x v="4"/>
  </r>
  <r>
    <d v="2018-07-06T00:00:00"/>
    <s v="Office Chair"/>
    <s v="Mark"/>
    <n v="6"/>
    <n v="230"/>
    <n v="0.1"/>
    <x v="5"/>
  </r>
  <r>
    <d v="2018-07-06T00:00:00"/>
    <s v="White Board"/>
    <s v="John"/>
    <n v="22"/>
    <n v="40"/>
    <n v="0.02"/>
    <x v="6"/>
  </r>
  <r>
    <d v="2018-07-06T00:00:00"/>
    <s v="White Board"/>
    <s v="John"/>
    <n v="15"/>
    <n v="40"/>
    <n v="0.06"/>
    <x v="7"/>
  </r>
  <r>
    <d v="2018-07-06T00:00:00"/>
    <s v="Diary"/>
    <s v="Laura"/>
    <n v="12"/>
    <n v="16"/>
    <n v="0.03"/>
    <x v="8"/>
  </r>
  <r>
    <d v="2018-07-06T00:00:00"/>
    <s v="Diary"/>
    <s v="Bob"/>
    <n v="22"/>
    <n v="16"/>
    <n v="0.12"/>
    <x v="9"/>
  </r>
  <r>
    <d v="2018-07-06T00:00:00"/>
    <s v="Printer"/>
    <s v="John"/>
    <n v="21"/>
    <n v="80"/>
    <n v="0.04"/>
    <x v="10"/>
  </r>
  <r>
    <d v="2018-07-06T00:00:00"/>
    <s v="Projector"/>
    <s v="John"/>
    <n v="22"/>
    <n v="150"/>
    <n v="0.05"/>
    <x v="11"/>
  </r>
  <r>
    <d v="2018-07-06T00:00:00"/>
    <s v="Printer"/>
    <s v="Bob"/>
    <n v="21"/>
    <n v="80"/>
    <n v="0.09"/>
    <x v="0"/>
  </r>
  <r>
    <d v="2018-07-06T00:00:00"/>
    <s v="Printer"/>
    <s v="Stacey"/>
    <n v="10"/>
    <n v="80"/>
    <n v="0.1"/>
    <x v="1"/>
  </r>
  <r>
    <d v="2018-07-06T00:00:00"/>
    <s v="Office Chair"/>
    <s v="Mark"/>
    <n v="15"/>
    <n v="230"/>
    <n v="0.09"/>
    <x v="2"/>
  </r>
  <r>
    <d v="2018-07-07T00:00:00"/>
    <s v="Printer"/>
    <s v="John"/>
    <n v="14"/>
    <n v="80"/>
    <n v="0.08"/>
    <x v="3"/>
  </r>
  <r>
    <d v="2018-07-07T00:00:00"/>
    <s v="Printer"/>
    <s v="Bob"/>
    <n v="10"/>
    <n v="80"/>
    <n v="0.06"/>
    <x v="4"/>
  </r>
  <r>
    <d v="2018-07-07T00:00:00"/>
    <s v="Projector"/>
    <s v="John"/>
    <n v="5"/>
    <n v="150"/>
    <n v="0.11"/>
    <x v="5"/>
  </r>
  <r>
    <d v="2018-07-07T00:00:00"/>
    <s v="Office Chair"/>
    <s v="Stacey"/>
    <n v="3"/>
    <n v="230"/>
    <n v="0.01"/>
    <x v="6"/>
  </r>
  <r>
    <d v="2018-07-07T00:00:00"/>
    <s v="White Board"/>
    <s v="Stacey"/>
    <n v="4"/>
    <n v="40"/>
    <n v="0.05"/>
    <x v="7"/>
  </r>
  <r>
    <d v="2018-07-07T00:00:00"/>
    <s v="Projector"/>
    <s v="Laura"/>
    <n v="18"/>
    <n v="150"/>
    <n v="0.06"/>
    <x v="8"/>
  </r>
  <r>
    <d v="2018-07-07T00:00:00"/>
    <s v="White Board"/>
    <s v="Bob"/>
    <n v="20"/>
    <n v="40"/>
    <n v="0.1"/>
    <x v="9"/>
  </r>
  <r>
    <d v="2018-07-07T00:00:00"/>
    <s v="Printer"/>
    <s v="Stacey"/>
    <n v="16"/>
    <n v="80"/>
    <n v="0.05"/>
    <x v="0"/>
  </r>
  <r>
    <d v="2018-07-07T00:00:00"/>
    <s v="White Board"/>
    <s v="Laura"/>
    <n v="4"/>
    <n v="40"/>
    <n v="0.06"/>
    <x v="1"/>
  </r>
  <r>
    <d v="2018-07-07T00:00:00"/>
    <s v="White Board"/>
    <s v="Mark"/>
    <n v="4"/>
    <n v="40"/>
    <n v="0.03"/>
    <x v="2"/>
  </r>
  <r>
    <d v="2018-07-07T00:00:00"/>
    <s v="White Board"/>
    <s v="Mark"/>
    <n v="15"/>
    <n v="40"/>
    <n v="0.02"/>
    <x v="3"/>
  </r>
  <r>
    <d v="2018-07-07T00:00:00"/>
    <s v="White Board"/>
    <s v="Laura"/>
    <n v="20"/>
    <n v="40"/>
    <n v="0.01"/>
    <x v="4"/>
  </r>
  <r>
    <d v="2018-07-07T00:00:00"/>
    <s v="Diary"/>
    <s v="Bob"/>
    <n v="14"/>
    <n v="16"/>
    <n v="0.06"/>
    <x v="5"/>
  </r>
  <r>
    <d v="2018-07-08T00:00:00"/>
    <s v="Projector"/>
    <s v="Laura"/>
    <n v="11"/>
    <n v="150"/>
    <n v="0.11"/>
    <x v="6"/>
  </r>
  <r>
    <d v="2018-07-08T00:00:00"/>
    <s v="Projector"/>
    <s v="Laura"/>
    <n v="9"/>
    <n v="150"/>
    <n v="0.02"/>
    <x v="7"/>
  </r>
  <r>
    <d v="2018-07-08T00:00:00"/>
    <s v="Diary"/>
    <s v="Bob"/>
    <n v="11"/>
    <n v="16"/>
    <n v="0.12"/>
    <x v="8"/>
  </r>
  <r>
    <d v="2018-07-08T00:00:00"/>
    <s v="White Board"/>
    <s v="Laura"/>
    <n v="13"/>
    <n v="40"/>
    <n v="0.02"/>
    <x v="9"/>
  </r>
  <r>
    <d v="2018-07-08T00:00:00"/>
    <s v="White Board"/>
    <s v="Laura"/>
    <n v="4"/>
    <n v="40"/>
    <n v="0.1"/>
    <x v="10"/>
  </r>
  <r>
    <d v="2018-07-08T00:00:00"/>
    <s v="Office Chair"/>
    <s v="John"/>
    <n v="3"/>
    <n v="230"/>
    <n v="0.11"/>
    <x v="11"/>
  </r>
  <r>
    <d v="2018-07-08T00:00:00"/>
    <s v="Printer"/>
    <s v="Laura"/>
    <n v="6"/>
    <n v="80"/>
    <n v="0.09"/>
    <x v="0"/>
  </r>
  <r>
    <d v="2018-07-08T00:00:00"/>
    <s v="Projector"/>
    <s v="John"/>
    <n v="9"/>
    <n v="150"/>
    <n v="0.1"/>
    <x v="1"/>
  </r>
  <r>
    <d v="2018-07-08T00:00:00"/>
    <s v="Printer"/>
    <s v="Mark"/>
    <n v="14"/>
    <n v="80"/>
    <n v="0.11"/>
    <x v="2"/>
  </r>
  <r>
    <d v="2018-07-08T00:00:00"/>
    <s v="Printer"/>
    <s v="John"/>
    <n v="18"/>
    <n v="80"/>
    <n v="0.02"/>
    <x v="3"/>
  </r>
  <r>
    <d v="2018-07-08T00:00:00"/>
    <s v="White Board"/>
    <s v="John"/>
    <n v="20"/>
    <n v="40"/>
    <n v="0.04"/>
    <x v="4"/>
  </r>
  <r>
    <d v="2018-07-09T00:00:00"/>
    <s v="Diary"/>
    <s v="Laura"/>
    <n v="8"/>
    <n v="16"/>
    <n v="0.03"/>
    <x v="5"/>
  </r>
  <r>
    <d v="2018-07-09T00:00:00"/>
    <s v="Printer"/>
    <s v="Mark"/>
    <n v="14"/>
    <n v="80"/>
    <n v="0.06"/>
    <x v="6"/>
  </r>
  <r>
    <d v="2018-07-09T00:00:00"/>
    <s v="Projector"/>
    <s v="John"/>
    <n v="20"/>
    <n v="150"/>
    <n v="0.01"/>
    <x v="7"/>
  </r>
  <r>
    <d v="2018-07-09T00:00:00"/>
    <s v="White Board"/>
    <s v="Stacey"/>
    <n v="15"/>
    <n v="40"/>
    <n v="0.03"/>
    <x v="8"/>
  </r>
  <r>
    <d v="2018-07-09T00:00:00"/>
    <s v="White Board"/>
    <s v="Mark"/>
    <n v="18"/>
    <n v="40"/>
    <n v="0.08"/>
    <x v="9"/>
  </r>
  <r>
    <d v="2018-07-09T00:00:00"/>
    <s v="White Board"/>
    <s v="Bob"/>
    <n v="11"/>
    <n v="40"/>
    <n v="0.05"/>
    <x v="10"/>
  </r>
  <r>
    <d v="2018-07-10T00:00:00"/>
    <s v="White Board"/>
    <s v="Bob"/>
    <n v="23"/>
    <n v="40"/>
    <n v="0.04"/>
    <x v="11"/>
  </r>
  <r>
    <d v="2018-07-10T00:00:00"/>
    <s v="Diary"/>
    <s v="Bob"/>
    <n v="17"/>
    <n v="16"/>
    <n v="0.1"/>
    <x v="0"/>
  </r>
  <r>
    <d v="2018-07-10T00:00:00"/>
    <s v="Diary"/>
    <s v="Mark"/>
    <n v="4"/>
    <n v="16"/>
    <n v="7.0000000000000007E-2"/>
    <x v="1"/>
  </r>
  <r>
    <d v="2018-07-10T00:00:00"/>
    <s v="Printer"/>
    <s v="Laura"/>
    <n v="23"/>
    <n v="80"/>
    <n v="0.05"/>
    <x v="2"/>
  </r>
  <r>
    <d v="2018-07-10T00:00:00"/>
    <s v="Office Chair"/>
    <s v="Laura"/>
    <n v="10"/>
    <n v="230"/>
    <n v="0.02"/>
    <x v="3"/>
  </r>
  <r>
    <d v="2018-07-10T00:00:00"/>
    <s v="Diary"/>
    <s v="Laura"/>
    <n v="14"/>
    <n v="16"/>
    <n v="0.01"/>
    <x v="4"/>
  </r>
  <r>
    <d v="2018-07-10T00:00:00"/>
    <s v="White Board"/>
    <s v="Mark"/>
    <n v="19"/>
    <n v="40"/>
    <n v="0.1"/>
    <x v="5"/>
  </r>
  <r>
    <d v="2018-07-10T00:00:00"/>
    <s v="Printer"/>
    <s v="Bob"/>
    <n v="22"/>
    <n v="80"/>
    <n v="0.09"/>
    <x v="6"/>
  </r>
  <r>
    <d v="2018-07-10T00:00:00"/>
    <s v="Diary"/>
    <s v="John"/>
    <n v="18"/>
    <n v="16"/>
    <n v="0.05"/>
    <x v="7"/>
  </r>
  <r>
    <d v="2018-07-10T00:00:00"/>
    <s v="White Board"/>
    <s v="John"/>
    <n v="18"/>
    <n v="40"/>
    <n v="0.11"/>
    <x v="8"/>
  </r>
  <r>
    <d v="2018-07-10T00:00:00"/>
    <s v="White Board"/>
    <s v="Bob"/>
    <n v="21"/>
    <n v="40"/>
    <n v="0.01"/>
    <x v="9"/>
  </r>
  <r>
    <d v="2018-07-10T00:00:00"/>
    <s v="Printer"/>
    <s v="John"/>
    <n v="6"/>
    <n v="80"/>
    <n v="7.0000000000000007E-2"/>
    <x v="10"/>
  </r>
  <r>
    <d v="2018-07-10T00:00:00"/>
    <s v="Projector"/>
    <s v="Bob"/>
    <n v="17"/>
    <n v="150"/>
    <n v="0.02"/>
    <x v="11"/>
  </r>
  <r>
    <d v="2018-07-10T00:00:00"/>
    <s v="Printer"/>
    <s v="Laura"/>
    <n v="16"/>
    <n v="80"/>
    <n v="0.02"/>
    <x v="0"/>
  </r>
  <r>
    <d v="2018-07-10T00:00:00"/>
    <s v="White Board"/>
    <s v="Mark"/>
    <n v="15"/>
    <n v="40"/>
    <n v="0.04"/>
    <x v="1"/>
  </r>
  <r>
    <d v="2018-07-10T00:00:00"/>
    <s v="Office Chair"/>
    <s v="Stacey"/>
    <n v="2"/>
    <n v="230"/>
    <n v="0.08"/>
    <x v="2"/>
  </r>
  <r>
    <d v="2018-07-10T00:00:00"/>
    <s v="White Board"/>
    <s v="Bob"/>
    <n v="3"/>
    <n v="40"/>
    <n v="0.03"/>
    <x v="3"/>
  </r>
  <r>
    <d v="2018-07-10T00:00:00"/>
    <s v="Office Chair"/>
    <s v="Bob"/>
    <n v="21"/>
    <n v="230"/>
    <n v="0.05"/>
    <x v="4"/>
  </r>
  <r>
    <d v="2018-07-10T00:00:00"/>
    <s v="Projector"/>
    <s v="John"/>
    <n v="11"/>
    <n v="150"/>
    <n v="0.05"/>
    <x v="5"/>
  </r>
  <r>
    <d v="2018-07-11T00:00:00"/>
    <s v="Projector"/>
    <s v="Mark"/>
    <n v="15"/>
    <n v="150"/>
    <n v="0.02"/>
    <x v="6"/>
  </r>
  <r>
    <d v="2018-07-11T00:00:00"/>
    <s v="Printer"/>
    <s v="Stacey"/>
    <n v="16"/>
    <n v="80"/>
    <n v="0.1"/>
    <x v="7"/>
  </r>
  <r>
    <d v="2018-07-11T00:00:00"/>
    <s v="Office Chair"/>
    <s v="Bob"/>
    <n v="17"/>
    <n v="230"/>
    <n v="0.11"/>
    <x v="8"/>
  </r>
  <r>
    <d v="2018-07-11T00:00:00"/>
    <s v="White Board"/>
    <s v="Bob"/>
    <n v="16"/>
    <n v="40"/>
    <n v="0.11"/>
    <x v="9"/>
  </r>
  <r>
    <d v="2018-07-11T00:00:00"/>
    <s v="Printer"/>
    <s v="Stacey"/>
    <n v="2"/>
    <n v="80"/>
    <n v="0.08"/>
    <x v="10"/>
  </r>
  <r>
    <d v="2018-07-11T00:00:00"/>
    <s v="Projector"/>
    <s v="Mark"/>
    <n v="22"/>
    <n v="150"/>
    <n v="0.02"/>
    <x v="11"/>
  </r>
  <r>
    <d v="2018-07-11T00:00:00"/>
    <s v="Printer"/>
    <s v="John"/>
    <n v="16"/>
    <n v="80"/>
    <n v="0.03"/>
    <x v="0"/>
  </r>
  <r>
    <d v="2018-07-12T00:00:00"/>
    <s v="Diary"/>
    <s v="John"/>
    <n v="20"/>
    <n v="16"/>
    <n v="0.11"/>
    <x v="1"/>
  </r>
  <r>
    <d v="2018-07-12T00:00:00"/>
    <s v="Printer"/>
    <s v="Bob"/>
    <n v="9"/>
    <n v="80"/>
    <n v="7.0000000000000007E-2"/>
    <x v="2"/>
  </r>
  <r>
    <d v="2018-07-12T00:00:00"/>
    <s v="Office Chair"/>
    <s v="Bob"/>
    <n v="5"/>
    <n v="230"/>
    <n v="0.12"/>
    <x v="3"/>
  </r>
  <r>
    <d v="2018-07-12T00:00:00"/>
    <s v="Diary"/>
    <s v="John"/>
    <n v="20"/>
    <n v="16"/>
    <n v="0.01"/>
    <x v="4"/>
  </r>
  <r>
    <d v="2018-07-12T00:00:00"/>
    <s v="Diary"/>
    <s v="John"/>
    <n v="16"/>
    <n v="16"/>
    <n v="0.03"/>
    <x v="5"/>
  </r>
  <r>
    <d v="2018-07-12T00:00:00"/>
    <s v="Projector"/>
    <s v="Stacey"/>
    <n v="15"/>
    <n v="150"/>
    <n v="0.05"/>
    <x v="6"/>
  </r>
  <r>
    <d v="2018-07-12T00:00:00"/>
    <s v="Office Chair"/>
    <s v="Mark"/>
    <n v="19"/>
    <n v="230"/>
    <n v="0.11"/>
    <x v="7"/>
  </r>
  <r>
    <d v="2018-07-13T00:00:00"/>
    <s v="Projector"/>
    <s v="Laura"/>
    <n v="2"/>
    <n v="150"/>
    <n v="0.02"/>
    <x v="8"/>
  </r>
  <r>
    <d v="2018-07-13T00:00:00"/>
    <s v="Printer"/>
    <s v="Bob"/>
    <n v="16"/>
    <n v="80"/>
    <n v="0.05"/>
    <x v="9"/>
  </r>
  <r>
    <d v="2018-07-13T00:00:00"/>
    <s v="White Board"/>
    <s v="Laura"/>
    <n v="2"/>
    <n v="40"/>
    <n v="0.03"/>
    <x v="10"/>
  </r>
  <r>
    <d v="2018-07-13T00:00:00"/>
    <s v="Printer"/>
    <s v="Mark"/>
    <n v="5"/>
    <n v="80"/>
    <n v="0.04"/>
    <x v="11"/>
  </r>
  <r>
    <d v="2018-07-13T00:00:00"/>
    <s v="Office Chair"/>
    <s v="Stacey"/>
    <n v="17"/>
    <n v="230"/>
    <n v="0.12"/>
    <x v="0"/>
  </r>
  <r>
    <d v="2018-07-13T00:00:00"/>
    <s v="Printer"/>
    <s v="John"/>
    <n v="8"/>
    <n v="80"/>
    <n v="0.08"/>
    <x v="1"/>
  </r>
  <r>
    <d v="2018-07-13T00:00:00"/>
    <s v="White Board"/>
    <s v="Mark"/>
    <n v="4"/>
    <n v="40"/>
    <n v="0.06"/>
    <x v="2"/>
  </r>
  <r>
    <d v="2018-07-13T00:00:00"/>
    <s v="Diary"/>
    <s v="Laura"/>
    <n v="17"/>
    <n v="16"/>
    <n v="0.05"/>
    <x v="3"/>
  </r>
  <r>
    <d v="2018-07-13T00:00:00"/>
    <s v="Office Chair"/>
    <s v="Stacey"/>
    <n v="8"/>
    <n v="230"/>
    <n v="0.01"/>
    <x v="4"/>
  </r>
  <r>
    <d v="2018-07-13T00:00:00"/>
    <s v="Diary"/>
    <s v="Bob"/>
    <n v="19"/>
    <n v="16"/>
    <n v="0.02"/>
    <x v="5"/>
  </r>
  <r>
    <d v="2018-07-14T00:00:00"/>
    <s v="White Board"/>
    <s v="John"/>
    <n v="18"/>
    <n v="40"/>
    <n v="0.06"/>
    <x v="6"/>
  </r>
  <r>
    <d v="2018-07-14T00:00:00"/>
    <s v="Projector"/>
    <s v="Bob"/>
    <n v="23"/>
    <n v="150"/>
    <n v="0.08"/>
    <x v="7"/>
  </r>
  <r>
    <d v="2018-07-14T00:00:00"/>
    <s v="Office Chair"/>
    <s v="John"/>
    <n v="5"/>
    <n v="230"/>
    <n v="0.1"/>
    <x v="8"/>
  </r>
  <r>
    <d v="2018-07-14T00:00:00"/>
    <s v="Printer"/>
    <s v="Stacey"/>
    <n v="21"/>
    <n v="80"/>
    <n v="0.02"/>
    <x v="9"/>
  </r>
  <r>
    <d v="2018-07-14T00:00:00"/>
    <s v="Diary"/>
    <s v="Laura"/>
    <n v="6"/>
    <n v="16"/>
    <n v="7.0000000000000007E-2"/>
    <x v="0"/>
  </r>
  <r>
    <d v="2018-07-14T00:00:00"/>
    <s v="White Board"/>
    <s v="John"/>
    <n v="9"/>
    <n v="40"/>
    <n v="0.01"/>
    <x v="1"/>
  </r>
  <r>
    <d v="2018-07-14T00:00:00"/>
    <s v="Office Chair"/>
    <s v="Mark"/>
    <n v="9"/>
    <n v="230"/>
    <n v="0.03"/>
    <x v="2"/>
  </r>
  <r>
    <d v="2018-07-14T00:00:00"/>
    <s v="Office Chair"/>
    <s v="Laura"/>
    <n v="5"/>
    <n v="230"/>
    <n v="0.1"/>
    <x v="3"/>
  </r>
  <r>
    <d v="2018-07-14T00:00:00"/>
    <s v="White Board"/>
    <s v="Stacey"/>
    <n v="7"/>
    <n v="40"/>
    <n v="0.11"/>
    <x v="4"/>
  </r>
  <r>
    <d v="2018-07-14T00:00:00"/>
    <s v="Office Chair"/>
    <s v="John"/>
    <n v="20"/>
    <n v="230"/>
    <n v="0.04"/>
    <x v="5"/>
  </r>
  <r>
    <d v="2018-07-14T00:00:00"/>
    <s v="Projector"/>
    <s v="John"/>
    <n v="22"/>
    <n v="150"/>
    <n v="7.0000000000000007E-2"/>
    <x v="6"/>
  </r>
  <r>
    <d v="2018-07-15T00:00:00"/>
    <s v="Office Chair"/>
    <s v="Laura"/>
    <n v="6"/>
    <n v="230"/>
    <n v="0.05"/>
    <x v="7"/>
  </r>
  <r>
    <d v="2018-07-15T00:00:00"/>
    <s v="Office Chair"/>
    <s v="Laura"/>
    <n v="15"/>
    <n v="230"/>
    <n v="0.11"/>
    <x v="8"/>
  </r>
  <r>
    <d v="2018-07-15T00:00:00"/>
    <s v="White Board"/>
    <s v="Mark"/>
    <n v="8"/>
    <n v="40"/>
    <n v="0.09"/>
    <x v="9"/>
  </r>
  <r>
    <d v="2018-07-15T00:00:00"/>
    <s v="White Board"/>
    <s v="John"/>
    <n v="5"/>
    <n v="40"/>
    <n v="0.06"/>
    <x v="10"/>
  </r>
  <r>
    <d v="2018-07-15T00:00:00"/>
    <s v="Printer"/>
    <s v="Bob"/>
    <n v="6"/>
    <n v="80"/>
    <n v="0.09"/>
    <x v="11"/>
  </r>
  <r>
    <d v="2018-07-15T00:00:00"/>
    <s v="White Board"/>
    <s v="Stacey"/>
    <n v="22"/>
    <n v="40"/>
    <n v="0.01"/>
    <x v="0"/>
  </r>
  <r>
    <d v="2018-07-15T00:00:00"/>
    <s v="Diary"/>
    <s v="John"/>
    <n v="7"/>
    <n v="16"/>
    <n v="0.08"/>
    <x v="1"/>
  </r>
  <r>
    <d v="2018-07-15T00:00:00"/>
    <s v="Projector"/>
    <s v="Laura"/>
    <n v="22"/>
    <n v="150"/>
    <n v="0.04"/>
    <x v="2"/>
  </r>
  <r>
    <d v="2018-07-15T00:00:00"/>
    <s v="Diary"/>
    <s v="Stacey"/>
    <n v="15"/>
    <n v="16"/>
    <n v="0.12"/>
    <x v="3"/>
  </r>
  <r>
    <d v="2018-07-15T00:00:00"/>
    <s v="Printer"/>
    <s v="Laura"/>
    <n v="20"/>
    <n v="80"/>
    <n v="7.0000000000000007E-2"/>
    <x v="4"/>
  </r>
  <r>
    <d v="2018-07-15T00:00:00"/>
    <s v="Printer"/>
    <s v="Laura"/>
    <n v="7"/>
    <n v="80"/>
    <n v="0.05"/>
    <x v="5"/>
  </r>
  <r>
    <d v="2018-07-15T00:00:00"/>
    <s v="Printer"/>
    <s v="Mark"/>
    <n v="10"/>
    <n v="80"/>
    <n v="0.11"/>
    <x v="6"/>
  </r>
  <r>
    <d v="2018-07-15T00:00:00"/>
    <s v="Printer"/>
    <s v="Mark"/>
    <n v="2"/>
    <n v="80"/>
    <n v="7.0000000000000007E-2"/>
    <x v="7"/>
  </r>
  <r>
    <d v="2018-07-15T00:00:00"/>
    <s v="Diary"/>
    <s v="Bob"/>
    <n v="23"/>
    <n v="16"/>
    <n v="0.01"/>
    <x v="8"/>
  </r>
  <r>
    <d v="2018-07-15T00:00:00"/>
    <s v="Office Chair"/>
    <s v="Mark"/>
    <n v="12"/>
    <n v="230"/>
    <n v="0.03"/>
    <x v="9"/>
  </r>
  <r>
    <d v="2018-07-16T00:00:00"/>
    <s v="Office Chair"/>
    <s v="John"/>
    <n v="7"/>
    <n v="230"/>
    <n v="0.08"/>
    <x v="10"/>
  </r>
  <r>
    <d v="2018-07-16T00:00:00"/>
    <s v="White Board"/>
    <s v="Stacey"/>
    <n v="11"/>
    <n v="40"/>
    <n v="0.06"/>
    <x v="11"/>
  </r>
  <r>
    <d v="2018-07-16T00:00:00"/>
    <s v="Office Chair"/>
    <s v="Mark"/>
    <n v="7"/>
    <n v="230"/>
    <n v="0.08"/>
    <x v="0"/>
  </r>
  <r>
    <d v="2018-07-16T00:00:00"/>
    <s v="Printer"/>
    <s v="John"/>
    <n v="8"/>
    <n v="80"/>
    <n v="0.09"/>
    <x v="1"/>
  </r>
  <r>
    <d v="2018-07-16T00:00:00"/>
    <s v="Printer"/>
    <s v="Stacey"/>
    <n v="16"/>
    <n v="80"/>
    <n v="7.0000000000000007E-2"/>
    <x v="2"/>
  </r>
  <r>
    <d v="2018-07-16T00:00:00"/>
    <s v="Printer"/>
    <s v="Laura"/>
    <n v="16"/>
    <n v="80"/>
    <n v="0.04"/>
    <x v="3"/>
  </r>
  <r>
    <d v="2018-07-16T00:00:00"/>
    <s v="Diary"/>
    <s v="Laura"/>
    <n v="9"/>
    <n v="16"/>
    <n v="0.05"/>
    <x v="4"/>
  </r>
  <r>
    <d v="2018-07-16T00:00:00"/>
    <s v="Projector"/>
    <s v="Bob"/>
    <n v="11"/>
    <n v="150"/>
    <n v="0.09"/>
    <x v="5"/>
  </r>
  <r>
    <d v="2018-07-16T00:00:00"/>
    <s v="Diary"/>
    <s v="John"/>
    <n v="4"/>
    <n v="16"/>
    <n v="0.12"/>
    <x v="6"/>
  </r>
  <r>
    <d v="2018-07-16T00:00:00"/>
    <s v="White Board"/>
    <s v="Stacey"/>
    <n v="15"/>
    <n v="40"/>
    <n v="0.03"/>
    <x v="7"/>
  </r>
  <r>
    <d v="2018-07-16T00:00:00"/>
    <s v="White Board"/>
    <s v="Bob"/>
    <n v="20"/>
    <n v="40"/>
    <n v="0.03"/>
    <x v="8"/>
  </r>
  <r>
    <d v="2018-07-17T00:00:00"/>
    <s v="Projector"/>
    <s v="Laura"/>
    <n v="9"/>
    <n v="150"/>
    <n v="0.06"/>
    <x v="9"/>
  </r>
  <r>
    <d v="2018-07-17T00:00:00"/>
    <s v="White Board"/>
    <s v="Mark"/>
    <n v="23"/>
    <n v="40"/>
    <n v="0.06"/>
    <x v="10"/>
  </r>
  <r>
    <d v="2018-07-17T00:00:00"/>
    <s v="Printer"/>
    <s v="Bob"/>
    <n v="13"/>
    <n v="80"/>
    <n v="0.05"/>
    <x v="11"/>
  </r>
  <r>
    <d v="2018-07-17T00:00:00"/>
    <s v="Diary"/>
    <s v="John"/>
    <n v="22"/>
    <n v="16"/>
    <n v="0.01"/>
    <x v="0"/>
  </r>
  <r>
    <d v="2018-07-17T00:00:00"/>
    <s v="White Board"/>
    <s v="John"/>
    <n v="19"/>
    <n v="40"/>
    <n v="0.04"/>
    <x v="1"/>
  </r>
  <r>
    <d v="2018-07-17T00:00:00"/>
    <s v="Printer"/>
    <s v="Stacey"/>
    <n v="4"/>
    <n v="80"/>
    <n v="0.11"/>
    <x v="2"/>
  </r>
  <r>
    <d v="2018-07-17T00:00:00"/>
    <s v="Diary"/>
    <s v="John"/>
    <n v="12"/>
    <n v="16"/>
    <n v="0.11"/>
    <x v="3"/>
  </r>
  <r>
    <d v="2018-07-17T00:00:00"/>
    <s v="Projector"/>
    <s v="Mark"/>
    <n v="16"/>
    <n v="150"/>
    <n v="0.08"/>
    <x v="4"/>
  </r>
  <r>
    <d v="2018-07-17T00:00:00"/>
    <s v="Printer"/>
    <s v="John"/>
    <n v="7"/>
    <n v="80"/>
    <n v="0.02"/>
    <x v="5"/>
  </r>
  <r>
    <d v="2018-07-17T00:00:00"/>
    <s v="White Board"/>
    <s v="Bob"/>
    <n v="20"/>
    <n v="40"/>
    <n v="7.0000000000000007E-2"/>
    <x v="6"/>
  </r>
  <r>
    <d v="2018-07-17T00:00:00"/>
    <s v="Printer"/>
    <s v="Mark"/>
    <n v="15"/>
    <n v="80"/>
    <n v="0.12"/>
    <x v="7"/>
  </r>
  <r>
    <d v="2018-07-17T00:00:00"/>
    <s v="White Board"/>
    <s v="John"/>
    <n v="5"/>
    <n v="40"/>
    <n v="0.09"/>
    <x v="8"/>
  </r>
  <r>
    <d v="2018-07-17T00:00:00"/>
    <s v="Diary"/>
    <s v="Bob"/>
    <n v="12"/>
    <n v="16"/>
    <n v="0.04"/>
    <x v="9"/>
  </r>
  <r>
    <d v="2018-07-18T00:00:00"/>
    <s v="Projector"/>
    <s v="Stacey"/>
    <n v="3"/>
    <n v="150"/>
    <n v="0.01"/>
    <x v="10"/>
  </r>
  <r>
    <d v="2018-07-18T00:00:00"/>
    <s v="White Board"/>
    <s v="Bob"/>
    <n v="7"/>
    <n v="40"/>
    <n v="0.12"/>
    <x v="11"/>
  </r>
  <r>
    <d v="2018-07-18T00:00:00"/>
    <s v="Printer"/>
    <s v="Mark"/>
    <n v="2"/>
    <n v="80"/>
    <n v="0.04"/>
    <x v="0"/>
  </r>
  <r>
    <d v="2018-07-18T00:00:00"/>
    <s v="White Board"/>
    <s v="Stacey"/>
    <n v="6"/>
    <n v="40"/>
    <n v="7.0000000000000007E-2"/>
    <x v="1"/>
  </r>
  <r>
    <d v="2018-07-18T00:00:00"/>
    <s v="Diary"/>
    <s v="Laura"/>
    <n v="6"/>
    <n v="16"/>
    <n v="0.06"/>
    <x v="2"/>
  </r>
  <r>
    <d v="2018-07-18T00:00:00"/>
    <s v="Diary"/>
    <s v="John"/>
    <n v="7"/>
    <n v="16"/>
    <n v="0.02"/>
    <x v="3"/>
  </r>
  <r>
    <d v="2018-07-18T00:00:00"/>
    <s v="Diary"/>
    <s v="Mark"/>
    <n v="20"/>
    <n v="16"/>
    <n v="0.06"/>
    <x v="4"/>
  </r>
  <r>
    <d v="2018-07-18T00:00:00"/>
    <s v="Diary"/>
    <s v="Mark"/>
    <n v="21"/>
    <n v="16"/>
    <n v="0.02"/>
    <x v="5"/>
  </r>
  <r>
    <d v="2018-07-18T00:00:00"/>
    <s v="Printer"/>
    <s v="Stacey"/>
    <n v="21"/>
    <n v="80"/>
    <n v="0.05"/>
    <x v="6"/>
  </r>
  <r>
    <d v="2018-07-18T00:00:00"/>
    <s v="Diary"/>
    <s v="Stacey"/>
    <n v="10"/>
    <n v="16"/>
    <n v="0.01"/>
    <x v="7"/>
  </r>
  <r>
    <d v="2018-07-19T00:00:00"/>
    <s v="Office Chair"/>
    <s v="Stacey"/>
    <n v="2"/>
    <n v="230"/>
    <n v="0.09"/>
    <x v="8"/>
  </r>
  <r>
    <d v="2018-07-19T00:00:00"/>
    <s v="Projector"/>
    <s v="John"/>
    <n v="20"/>
    <n v="150"/>
    <n v="0.03"/>
    <x v="9"/>
  </r>
  <r>
    <d v="2018-07-19T00:00:00"/>
    <s v="White Board"/>
    <s v="John"/>
    <n v="23"/>
    <n v="40"/>
    <n v="0.03"/>
    <x v="10"/>
  </r>
  <r>
    <d v="2018-07-19T00:00:00"/>
    <s v="Printer"/>
    <s v="Stacey"/>
    <n v="17"/>
    <n v="80"/>
    <n v="0.05"/>
    <x v="11"/>
  </r>
  <r>
    <d v="2018-07-19T00:00:00"/>
    <s v="Office Chair"/>
    <s v="Stacey"/>
    <n v="11"/>
    <n v="230"/>
    <n v="0.12"/>
    <x v="0"/>
  </r>
  <r>
    <d v="2018-07-19T00:00:00"/>
    <s v="Projector"/>
    <s v="Mark"/>
    <n v="10"/>
    <n v="150"/>
    <n v="0.01"/>
    <x v="1"/>
  </r>
  <r>
    <d v="2018-07-19T00:00:00"/>
    <s v="Printer"/>
    <s v="Mark"/>
    <n v="17"/>
    <n v="80"/>
    <n v="0.03"/>
    <x v="2"/>
  </r>
  <r>
    <d v="2018-07-20T00:00:00"/>
    <s v="Office Chair"/>
    <s v="John"/>
    <n v="9"/>
    <n v="230"/>
    <n v="7.0000000000000007E-2"/>
    <x v="3"/>
  </r>
  <r>
    <d v="2018-07-20T00:00:00"/>
    <s v="Office Chair"/>
    <s v="John"/>
    <n v="11"/>
    <n v="230"/>
    <n v="0.02"/>
    <x v="4"/>
  </r>
  <r>
    <d v="2018-07-20T00:00:00"/>
    <s v="White Board"/>
    <s v="Laura"/>
    <n v="2"/>
    <n v="40"/>
    <n v="0.02"/>
    <x v="5"/>
  </r>
  <r>
    <d v="2018-07-20T00:00:00"/>
    <s v="Office Chair"/>
    <s v="Bob"/>
    <n v="3"/>
    <n v="230"/>
    <n v="0.1"/>
    <x v="6"/>
  </r>
  <r>
    <d v="2018-07-20T00:00:00"/>
    <s v="White Board"/>
    <s v="Bob"/>
    <n v="7"/>
    <n v="40"/>
    <n v="0.05"/>
    <x v="7"/>
  </r>
  <r>
    <d v="2018-07-20T00:00:00"/>
    <s v="Projector"/>
    <s v="Mark"/>
    <n v="20"/>
    <n v="150"/>
    <n v="0.09"/>
    <x v="8"/>
  </r>
  <r>
    <d v="2018-07-20T00:00:00"/>
    <s v="White Board"/>
    <s v="Laura"/>
    <n v="4"/>
    <n v="40"/>
    <n v="0.11"/>
    <x v="9"/>
  </r>
  <r>
    <d v="2018-07-21T00:00:00"/>
    <s v="Office Chair"/>
    <s v="Laura"/>
    <n v="2"/>
    <n v="230"/>
    <n v="0.09"/>
    <x v="0"/>
  </r>
  <r>
    <d v="2018-07-21T00:00:00"/>
    <s v="White Board"/>
    <s v="Mark"/>
    <n v="7"/>
    <n v="40"/>
    <n v="0.01"/>
    <x v="1"/>
  </r>
  <r>
    <d v="2018-07-21T00:00:00"/>
    <s v="White Board"/>
    <s v="John"/>
    <n v="2"/>
    <n v="40"/>
    <n v="0.12"/>
    <x v="2"/>
  </r>
  <r>
    <d v="2018-07-21T00:00:00"/>
    <s v="Printer"/>
    <s v="Mark"/>
    <n v="3"/>
    <n v="80"/>
    <n v="0.02"/>
    <x v="3"/>
  </r>
  <r>
    <d v="2018-07-21T00:00:00"/>
    <s v="Diary"/>
    <s v="John"/>
    <n v="18"/>
    <n v="16"/>
    <n v="0.11"/>
    <x v="4"/>
  </r>
  <r>
    <d v="2018-07-21T00:00:00"/>
    <s v="Printer"/>
    <s v="Mark"/>
    <n v="5"/>
    <n v="80"/>
    <n v="7.0000000000000007E-2"/>
    <x v="5"/>
  </r>
  <r>
    <d v="2018-07-21T00:00:00"/>
    <s v="Diary"/>
    <s v="Laura"/>
    <n v="3"/>
    <n v="16"/>
    <n v="0.05"/>
    <x v="6"/>
  </r>
  <r>
    <d v="2018-07-21T00:00:00"/>
    <s v="Printer"/>
    <s v="Stacey"/>
    <n v="7"/>
    <n v="80"/>
    <n v="0.02"/>
    <x v="7"/>
  </r>
  <r>
    <d v="2018-07-21T00:00:00"/>
    <s v="Projector"/>
    <s v="Stacey"/>
    <n v="15"/>
    <n v="150"/>
    <n v="0.08"/>
    <x v="8"/>
  </r>
  <r>
    <d v="2018-07-21T00:00:00"/>
    <s v="Printer"/>
    <s v="Laura"/>
    <n v="10"/>
    <n v="80"/>
    <n v="0.11"/>
    <x v="9"/>
  </r>
  <r>
    <d v="2018-07-21T00:00:00"/>
    <s v="Office Chair"/>
    <s v="Bob"/>
    <n v="13"/>
    <n v="230"/>
    <n v="0.06"/>
    <x v="10"/>
  </r>
  <r>
    <d v="2018-07-21T00:00:00"/>
    <s v="White Board"/>
    <s v="John"/>
    <n v="7"/>
    <n v="40"/>
    <n v="0.1"/>
    <x v="11"/>
  </r>
  <r>
    <d v="2018-07-21T00:00:00"/>
    <s v="Diary"/>
    <s v="Laura"/>
    <n v="6"/>
    <n v="16"/>
    <n v="0.01"/>
    <x v="0"/>
  </r>
  <r>
    <d v="2018-07-22T00:00:00"/>
    <s v="White Board"/>
    <s v="Laura"/>
    <n v="11"/>
    <n v="40"/>
    <n v="0.05"/>
    <x v="1"/>
  </r>
  <r>
    <d v="2018-07-22T00:00:00"/>
    <s v="Printer"/>
    <s v="Stacey"/>
    <n v="8"/>
    <n v="80"/>
    <n v="0.06"/>
    <x v="2"/>
  </r>
  <r>
    <d v="2018-07-22T00:00:00"/>
    <s v="Printer"/>
    <s v="John"/>
    <n v="9"/>
    <n v="80"/>
    <n v="0.04"/>
    <x v="3"/>
  </r>
  <r>
    <d v="2018-07-22T00:00:00"/>
    <s v="White Board"/>
    <s v="Bob"/>
    <n v="4"/>
    <n v="40"/>
    <n v="0.09"/>
    <x v="4"/>
  </r>
  <r>
    <d v="2018-07-22T00:00:00"/>
    <s v="Printer"/>
    <s v="Mark"/>
    <n v="13"/>
    <n v="80"/>
    <n v="0.06"/>
    <x v="5"/>
  </r>
  <r>
    <d v="2018-07-22T00:00:00"/>
    <s v="Projector"/>
    <s v="Bob"/>
    <n v="4"/>
    <n v="150"/>
    <n v="0.05"/>
    <x v="6"/>
  </r>
  <r>
    <d v="2018-07-22T00:00:00"/>
    <s v="Office Chair"/>
    <s v="Laura"/>
    <n v="14"/>
    <n v="230"/>
    <n v="0.12"/>
    <x v="7"/>
  </r>
  <r>
    <d v="2018-07-22T00:00:00"/>
    <s v="Projector"/>
    <s v="Bob"/>
    <n v="13"/>
    <n v="150"/>
    <n v="0.11"/>
    <x v="8"/>
  </r>
  <r>
    <d v="2018-07-22T00:00:00"/>
    <s v="Projector"/>
    <s v="Mark"/>
    <n v="16"/>
    <n v="150"/>
    <n v="0.03"/>
    <x v="9"/>
  </r>
  <r>
    <d v="2018-07-22T00:00:00"/>
    <s v="Diary"/>
    <s v="John"/>
    <n v="7"/>
    <n v="16"/>
    <n v="0.12"/>
    <x v="10"/>
  </r>
  <r>
    <d v="2018-07-22T00:00:00"/>
    <s v="Projector"/>
    <s v="Stacey"/>
    <n v="9"/>
    <n v="150"/>
    <n v="0.02"/>
    <x v="11"/>
  </r>
  <r>
    <d v="2018-07-22T00:00:00"/>
    <s v="Diary"/>
    <s v="John"/>
    <n v="10"/>
    <n v="16"/>
    <n v="0.08"/>
    <x v="0"/>
  </r>
  <r>
    <d v="2018-07-22T00:00:00"/>
    <s v="Printer"/>
    <s v="Stacey"/>
    <n v="15"/>
    <n v="80"/>
    <n v="0.08"/>
    <x v="1"/>
  </r>
  <r>
    <d v="2018-07-22T00:00:00"/>
    <s v="Printer"/>
    <s v="Bob"/>
    <n v="9"/>
    <n v="80"/>
    <n v="0.06"/>
    <x v="2"/>
  </r>
  <r>
    <d v="2018-07-23T00:00:00"/>
    <s v="Diary"/>
    <s v="Stacey"/>
    <n v="7"/>
    <n v="16"/>
    <n v="0.08"/>
    <x v="3"/>
  </r>
  <r>
    <d v="2018-07-23T00:00:00"/>
    <s v="Projector"/>
    <s v="Bob"/>
    <n v="7"/>
    <n v="150"/>
    <n v="0.03"/>
    <x v="4"/>
  </r>
  <r>
    <d v="2018-07-23T00:00:00"/>
    <s v="Office Chair"/>
    <s v="Stacey"/>
    <n v="16"/>
    <n v="230"/>
    <n v="0.11"/>
    <x v="5"/>
  </r>
  <r>
    <d v="2018-07-23T00:00:00"/>
    <s v="Diary"/>
    <s v="Stacey"/>
    <n v="18"/>
    <n v="16"/>
    <n v="0.04"/>
    <x v="6"/>
  </r>
  <r>
    <d v="2018-07-23T00:00:00"/>
    <s v="Office Chair"/>
    <s v="Bob"/>
    <n v="20"/>
    <n v="230"/>
    <n v="0.11"/>
    <x v="7"/>
  </r>
  <r>
    <d v="2018-07-23T00:00:00"/>
    <s v="Projector"/>
    <s v="John"/>
    <n v="7"/>
    <n v="150"/>
    <n v="0.02"/>
    <x v="8"/>
  </r>
  <r>
    <d v="2018-07-23T00:00:00"/>
    <s v="Diary"/>
    <s v="Laura"/>
    <n v="11"/>
    <n v="16"/>
    <n v="0.12"/>
    <x v="9"/>
  </r>
  <r>
    <d v="2018-07-23T00:00:00"/>
    <s v="White Board"/>
    <s v="Laura"/>
    <n v="12"/>
    <n v="40"/>
    <n v="0.02"/>
    <x v="10"/>
  </r>
  <r>
    <d v="2018-07-23T00:00:00"/>
    <s v="Projector"/>
    <s v="Bob"/>
    <n v="7"/>
    <n v="150"/>
    <n v="0.02"/>
    <x v="11"/>
  </r>
  <r>
    <d v="2018-07-23T00:00:00"/>
    <s v="Printer"/>
    <s v="Laura"/>
    <n v="14"/>
    <n v="80"/>
    <n v="0.1"/>
    <x v="0"/>
  </r>
  <r>
    <d v="2018-07-23T00:00:00"/>
    <s v="Office Chair"/>
    <s v="Laura"/>
    <n v="12"/>
    <n v="230"/>
    <n v="0.06"/>
    <x v="1"/>
  </r>
  <r>
    <d v="2018-07-24T00:00:00"/>
    <s v="Printer"/>
    <s v="Mark"/>
    <n v="21"/>
    <n v="80"/>
    <n v="0.04"/>
    <x v="2"/>
  </r>
  <r>
    <d v="2018-07-24T00:00:00"/>
    <s v="Projector"/>
    <s v="John"/>
    <n v="8"/>
    <n v="150"/>
    <n v="0.09"/>
    <x v="3"/>
  </r>
  <r>
    <d v="2018-07-24T00:00:00"/>
    <s v="Printer"/>
    <s v="Mark"/>
    <n v="16"/>
    <n v="80"/>
    <n v="0.04"/>
    <x v="4"/>
  </r>
  <r>
    <d v="2018-07-24T00:00:00"/>
    <s v="Office Chair"/>
    <s v="Mark"/>
    <n v="14"/>
    <n v="230"/>
    <n v="0.05"/>
    <x v="5"/>
  </r>
  <r>
    <d v="2018-07-24T00:00:00"/>
    <s v="White Board"/>
    <s v="Laura"/>
    <n v="2"/>
    <n v="40"/>
    <n v="0.03"/>
    <x v="6"/>
  </r>
  <r>
    <d v="2018-07-24T00:00:00"/>
    <s v="Projector"/>
    <s v="John"/>
    <n v="4"/>
    <n v="150"/>
    <n v="0.1"/>
    <x v="7"/>
  </r>
  <r>
    <d v="2018-07-24T00:00:00"/>
    <s v="Printer"/>
    <s v="Laura"/>
    <n v="6"/>
    <n v="80"/>
    <n v="0.01"/>
    <x v="8"/>
  </r>
  <r>
    <d v="2018-07-24T00:00:00"/>
    <s v="White Board"/>
    <s v="Laura"/>
    <n v="6"/>
    <n v="40"/>
    <n v="0.06"/>
    <x v="9"/>
  </r>
  <r>
    <d v="2018-07-24T00:00:00"/>
    <s v="Projector"/>
    <s v="John"/>
    <n v="20"/>
    <n v="150"/>
    <n v="0.04"/>
    <x v="10"/>
  </r>
  <r>
    <d v="2018-07-24T00:00:00"/>
    <s v="White Board"/>
    <s v="Laura"/>
    <n v="18"/>
    <n v="40"/>
    <n v="0.03"/>
    <x v="11"/>
  </r>
  <r>
    <d v="2018-07-24T00:00:00"/>
    <s v="Office Chair"/>
    <s v="Stacey"/>
    <n v="18"/>
    <n v="230"/>
    <n v="0.01"/>
    <x v="0"/>
  </r>
  <r>
    <d v="2018-07-24T00:00:00"/>
    <s v="Office Chair"/>
    <s v="Laura"/>
    <n v="15"/>
    <n v="230"/>
    <n v="0.04"/>
    <x v="1"/>
  </r>
  <r>
    <d v="2018-07-24T00:00:00"/>
    <s v="Diary"/>
    <s v="Mark"/>
    <n v="22"/>
    <n v="16"/>
    <n v="0.01"/>
    <x v="2"/>
  </r>
  <r>
    <d v="2018-07-24T00:00:00"/>
    <s v="Projector"/>
    <s v="John"/>
    <n v="17"/>
    <n v="150"/>
    <n v="0.12"/>
    <x v="3"/>
  </r>
  <r>
    <d v="2018-07-25T00:00:00"/>
    <s v="Diary"/>
    <s v="Mark"/>
    <n v="5"/>
    <n v="16"/>
    <n v="0.11"/>
    <x v="4"/>
  </r>
  <r>
    <d v="2018-07-25T00:00:00"/>
    <s v="Projector"/>
    <s v="John"/>
    <n v="23"/>
    <n v="150"/>
    <n v="0.1"/>
    <x v="5"/>
  </r>
  <r>
    <d v="2018-07-25T00:00:00"/>
    <s v="Projector"/>
    <s v="Stacey"/>
    <n v="22"/>
    <n v="150"/>
    <n v="0.05"/>
    <x v="6"/>
  </r>
  <r>
    <d v="2018-07-25T00:00:00"/>
    <s v="Diary"/>
    <s v="Bob"/>
    <n v="15"/>
    <n v="16"/>
    <n v="0.01"/>
    <x v="7"/>
  </r>
  <r>
    <d v="2018-07-25T00:00:00"/>
    <s v="White Board"/>
    <s v="Stacey"/>
    <n v="7"/>
    <n v="40"/>
    <n v="7.0000000000000007E-2"/>
    <x v="8"/>
  </r>
  <r>
    <d v="2018-07-25T00:00:00"/>
    <s v="Printer"/>
    <s v="Bob"/>
    <n v="22"/>
    <n v="80"/>
    <n v="0.11"/>
    <x v="9"/>
  </r>
  <r>
    <d v="2018-07-25T00:00:00"/>
    <s v="Projector"/>
    <s v="Laura"/>
    <n v="11"/>
    <n v="150"/>
    <n v="0.05"/>
    <x v="10"/>
  </r>
  <r>
    <d v="2018-07-25T00:00:00"/>
    <s v="White Board"/>
    <s v="Mark"/>
    <n v="21"/>
    <n v="40"/>
    <n v="0.03"/>
    <x v="11"/>
  </r>
  <r>
    <d v="2018-07-25T00:00:00"/>
    <s v="Printer"/>
    <s v="Stacey"/>
    <n v="23"/>
    <n v="80"/>
    <n v="0.11"/>
    <x v="0"/>
  </r>
  <r>
    <d v="2018-07-25T00:00:00"/>
    <s v="Office Chair"/>
    <s v="Laura"/>
    <n v="7"/>
    <n v="230"/>
    <n v="0.01"/>
    <x v="1"/>
  </r>
  <r>
    <d v="2018-07-25T00:00:00"/>
    <s v="Office Chair"/>
    <s v="John"/>
    <n v="16"/>
    <n v="230"/>
    <n v="7.0000000000000007E-2"/>
    <x v="2"/>
  </r>
  <r>
    <d v="2018-07-25T00:00:00"/>
    <s v="Printer"/>
    <s v="Mark"/>
    <n v="14"/>
    <n v="80"/>
    <n v="0.11"/>
    <x v="3"/>
  </r>
  <r>
    <d v="2018-07-25T00:00:00"/>
    <s v="Projector"/>
    <s v="Laura"/>
    <n v="22"/>
    <n v="150"/>
    <n v="0.09"/>
    <x v="4"/>
  </r>
  <r>
    <d v="2018-07-25T00:00:00"/>
    <s v="Projector"/>
    <s v="Stacey"/>
    <n v="4"/>
    <n v="150"/>
    <n v="0.12"/>
    <x v="5"/>
  </r>
  <r>
    <d v="2018-07-25T00:00:00"/>
    <s v="Projector"/>
    <s v="John"/>
    <n v="3"/>
    <n v="150"/>
    <n v="0.03"/>
    <x v="6"/>
  </r>
  <r>
    <d v="2018-07-25T00:00:00"/>
    <s v="White Board"/>
    <s v="Bob"/>
    <n v="17"/>
    <n v="40"/>
    <n v="0.02"/>
    <x v="7"/>
  </r>
  <r>
    <d v="2018-07-25T00:00:00"/>
    <s v="Printer"/>
    <s v="Bob"/>
    <n v="22"/>
    <n v="80"/>
    <n v="0.1"/>
    <x v="8"/>
  </r>
  <r>
    <d v="2018-07-25T00:00:00"/>
    <s v="Projector"/>
    <s v="Bob"/>
    <n v="18"/>
    <n v="150"/>
    <n v="0.12"/>
    <x v="9"/>
  </r>
  <r>
    <d v="2018-07-26T00:00:00"/>
    <s v="Projector"/>
    <s v="John"/>
    <n v="4"/>
    <n v="150"/>
    <n v="0.06"/>
    <x v="0"/>
  </r>
  <r>
    <d v="2018-07-26T00:00:00"/>
    <s v="Office Chair"/>
    <s v="Mark"/>
    <n v="22"/>
    <n v="230"/>
    <n v="0.04"/>
    <x v="1"/>
  </r>
  <r>
    <d v="2018-07-26T00:00:00"/>
    <s v="Projector"/>
    <s v="Mark"/>
    <n v="15"/>
    <n v="150"/>
    <n v="0.12"/>
    <x v="2"/>
  </r>
  <r>
    <d v="2018-07-26T00:00:00"/>
    <s v="Printer"/>
    <s v="John"/>
    <n v="17"/>
    <n v="80"/>
    <n v="7.0000000000000007E-2"/>
    <x v="3"/>
  </r>
  <r>
    <d v="2018-07-26T00:00:00"/>
    <s v="White Board"/>
    <s v="Bob"/>
    <n v="10"/>
    <n v="40"/>
    <n v="0.03"/>
    <x v="4"/>
  </r>
  <r>
    <d v="2018-07-26T00:00:00"/>
    <s v="White Board"/>
    <s v="John"/>
    <n v="23"/>
    <n v="40"/>
    <n v="7.0000000000000007E-2"/>
    <x v="5"/>
  </r>
  <r>
    <d v="2018-07-26T00:00:00"/>
    <s v="Diary"/>
    <s v="Mark"/>
    <n v="22"/>
    <n v="16"/>
    <n v="0.04"/>
    <x v="6"/>
  </r>
  <r>
    <d v="2018-07-26T00:00:00"/>
    <s v="Printer"/>
    <s v="Laura"/>
    <n v="8"/>
    <n v="80"/>
    <n v="0.02"/>
    <x v="7"/>
  </r>
  <r>
    <d v="2018-07-26T00:00:00"/>
    <s v="Diary"/>
    <s v="Mark"/>
    <n v="4"/>
    <n v="16"/>
    <n v="0.09"/>
    <x v="8"/>
  </r>
  <r>
    <d v="2018-07-26T00:00:00"/>
    <s v="White Board"/>
    <s v="Stacey"/>
    <n v="11"/>
    <n v="40"/>
    <n v="0.09"/>
    <x v="9"/>
  </r>
  <r>
    <d v="2018-07-26T00:00:00"/>
    <s v="Office Chair"/>
    <s v="Laura"/>
    <n v="18"/>
    <n v="230"/>
    <n v="0.01"/>
    <x v="10"/>
  </r>
  <r>
    <d v="2018-07-27T00:00:00"/>
    <s v="Office Chair"/>
    <s v="Mark"/>
    <n v="11"/>
    <n v="230"/>
    <n v="0.1"/>
    <x v="11"/>
  </r>
  <r>
    <d v="2018-07-27T00:00:00"/>
    <s v="Office Chair"/>
    <s v="John"/>
    <n v="15"/>
    <n v="230"/>
    <n v="0.05"/>
    <x v="0"/>
  </r>
  <r>
    <d v="2018-07-27T00:00:00"/>
    <s v="White Board"/>
    <s v="Bob"/>
    <n v="7"/>
    <n v="40"/>
    <n v="0.04"/>
    <x v="1"/>
  </r>
  <r>
    <d v="2018-07-27T00:00:00"/>
    <s v="Projector"/>
    <s v="Laura"/>
    <n v="20"/>
    <n v="150"/>
    <n v="0.12"/>
    <x v="2"/>
  </r>
  <r>
    <d v="2018-07-27T00:00:00"/>
    <s v="Printer"/>
    <s v="Laura"/>
    <n v="5"/>
    <n v="80"/>
    <n v="0.09"/>
    <x v="3"/>
  </r>
  <r>
    <d v="2018-07-27T00:00:00"/>
    <s v="Printer"/>
    <s v="Stacey"/>
    <n v="14"/>
    <n v="80"/>
    <n v="0.05"/>
    <x v="4"/>
  </r>
  <r>
    <d v="2018-07-27T00:00:00"/>
    <s v="Office Chair"/>
    <s v="Stacey"/>
    <n v="7"/>
    <n v="230"/>
    <n v="0.06"/>
    <x v="5"/>
  </r>
  <r>
    <d v="2018-07-27T00:00:00"/>
    <s v="White Board"/>
    <s v="Stacey"/>
    <n v="13"/>
    <n v="40"/>
    <n v="0.06"/>
    <x v="6"/>
  </r>
  <r>
    <d v="2018-07-28T00:00:00"/>
    <s v="Diary"/>
    <s v="Mark"/>
    <n v="15"/>
    <n v="16"/>
    <n v="0.02"/>
    <x v="7"/>
  </r>
  <r>
    <d v="2018-07-28T00:00:00"/>
    <s v="Diary"/>
    <s v="Stacey"/>
    <n v="5"/>
    <n v="16"/>
    <n v="0.09"/>
    <x v="8"/>
  </r>
  <r>
    <d v="2018-07-28T00:00:00"/>
    <s v="Diary"/>
    <s v="John"/>
    <n v="22"/>
    <n v="16"/>
    <n v="0.06"/>
    <x v="9"/>
  </r>
  <r>
    <d v="2018-07-28T00:00:00"/>
    <s v="Projector"/>
    <s v="Laura"/>
    <n v="15"/>
    <n v="150"/>
    <n v="0.05"/>
    <x v="10"/>
  </r>
  <r>
    <d v="2018-07-28T00:00:00"/>
    <s v="Office Chair"/>
    <s v="Laura"/>
    <n v="5"/>
    <n v="230"/>
    <n v="0.01"/>
    <x v="11"/>
  </r>
  <r>
    <d v="2018-07-28T00:00:00"/>
    <s v="White Board"/>
    <s v="John"/>
    <n v="11"/>
    <n v="40"/>
    <n v="0.04"/>
    <x v="0"/>
  </r>
  <r>
    <d v="2018-07-28T00:00:00"/>
    <s v="Projector"/>
    <s v="Mark"/>
    <n v="13"/>
    <n v="150"/>
    <n v="0.08"/>
    <x v="1"/>
  </r>
  <r>
    <d v="2018-07-28T00:00:00"/>
    <s v="Diary"/>
    <s v="Bob"/>
    <n v="13"/>
    <n v="16"/>
    <n v="7.0000000000000007E-2"/>
    <x v="2"/>
  </r>
  <r>
    <d v="2018-07-28T00:00:00"/>
    <s v="Diary"/>
    <s v="Bob"/>
    <n v="3"/>
    <n v="16"/>
    <n v="0.03"/>
    <x v="3"/>
  </r>
  <r>
    <d v="2018-07-29T00:00:00"/>
    <s v="Projector"/>
    <s v="Mark"/>
    <n v="2"/>
    <n v="150"/>
    <n v="0.09"/>
    <x v="4"/>
  </r>
  <r>
    <d v="2018-07-29T00:00:00"/>
    <s v="Office Chair"/>
    <s v="Laura"/>
    <n v="14"/>
    <n v="230"/>
    <n v="0.03"/>
    <x v="5"/>
  </r>
  <r>
    <d v="2018-07-29T00:00:00"/>
    <s v="White Board"/>
    <s v="Laura"/>
    <n v="11"/>
    <n v="40"/>
    <n v="0.12"/>
    <x v="6"/>
  </r>
  <r>
    <d v="2018-07-29T00:00:00"/>
    <s v="Diary"/>
    <s v="Bob"/>
    <n v="3"/>
    <n v="16"/>
    <n v="0.06"/>
    <x v="7"/>
  </r>
  <r>
    <d v="2018-07-29T00:00:00"/>
    <s v="White Board"/>
    <s v="Bob"/>
    <n v="18"/>
    <n v="40"/>
    <n v="0.06"/>
    <x v="8"/>
  </r>
  <r>
    <d v="2018-07-29T00:00:00"/>
    <s v="Office Chair"/>
    <s v="Bob"/>
    <n v="7"/>
    <n v="230"/>
    <n v="0.05"/>
    <x v="9"/>
  </r>
  <r>
    <d v="2018-07-29T00:00:00"/>
    <s v="White Board"/>
    <s v="Bob"/>
    <n v="23"/>
    <n v="40"/>
    <n v="0.05"/>
    <x v="10"/>
  </r>
  <r>
    <d v="2018-07-30T00:00:00"/>
    <s v="Office Chair"/>
    <s v="Bob"/>
    <n v="2"/>
    <n v="230"/>
    <n v="0.08"/>
    <x v="11"/>
  </r>
  <r>
    <d v="2018-07-30T00:00:00"/>
    <s v="White Board"/>
    <s v="Stacey"/>
    <n v="18"/>
    <n v="40"/>
    <n v="0.04"/>
    <x v="0"/>
  </r>
  <r>
    <d v="2018-07-30T00:00:00"/>
    <s v="Office Chair"/>
    <s v="Mark"/>
    <n v="7"/>
    <n v="230"/>
    <n v="0.05"/>
    <x v="1"/>
  </r>
  <r>
    <d v="2018-07-30T00:00:00"/>
    <s v="White Board"/>
    <s v="Bob"/>
    <n v="14"/>
    <n v="40"/>
    <n v="0.11"/>
    <x v="2"/>
  </r>
  <r>
    <d v="2018-07-30T00:00:00"/>
    <s v="Projector"/>
    <s v="Mark"/>
    <n v="13"/>
    <n v="150"/>
    <n v="0.02"/>
    <x v="3"/>
  </r>
  <r>
    <d v="2018-07-30T00:00:00"/>
    <s v="Printer"/>
    <s v="John"/>
    <n v="12"/>
    <n v="80"/>
    <n v="0.04"/>
    <x v="4"/>
  </r>
  <r>
    <d v="2018-07-30T00:00:00"/>
    <s v="Office Chair"/>
    <s v="Bob"/>
    <n v="20"/>
    <n v="230"/>
    <n v="0.09"/>
    <x v="5"/>
  </r>
  <r>
    <d v="2018-07-30T00:00:00"/>
    <s v="White Board"/>
    <s v="Bob"/>
    <n v="5"/>
    <n v="40"/>
    <n v="0.03"/>
    <x v="6"/>
  </r>
  <r>
    <d v="2018-07-30T00:00:00"/>
    <s v="Diary"/>
    <s v="Bob"/>
    <n v="2"/>
    <n v="16"/>
    <n v="0.04"/>
    <x v="7"/>
  </r>
  <r>
    <d v="2018-07-01T00:00:00"/>
    <s v="Printer"/>
    <s v="Laura"/>
    <n v="10"/>
    <n v="80"/>
    <n v="0.08"/>
    <x v="8"/>
  </r>
  <r>
    <d v="2018-07-01T00:00:00"/>
    <s v="White Board"/>
    <s v="Stacey"/>
    <n v="18"/>
    <n v="40"/>
    <n v="0.06"/>
    <x v="9"/>
  </r>
  <r>
    <d v="2018-07-01T00:00:00"/>
    <s v="Office Chair"/>
    <s v="Mark"/>
    <n v="7"/>
    <n v="230"/>
    <n v="0.08"/>
    <x v="10"/>
  </r>
  <r>
    <d v="2018-07-01T00:00:00"/>
    <s v="White Board"/>
    <s v="Stacey"/>
    <n v="15"/>
    <n v="40"/>
    <n v="0.03"/>
    <x v="11"/>
  </r>
  <r>
    <d v="2018-07-01T00:00:00"/>
    <s v="Diary"/>
    <s v="Laura"/>
    <n v="6"/>
    <n v="16"/>
    <n v="0.01"/>
    <x v="0"/>
  </r>
  <r>
    <d v="2018-07-01T00:00:00"/>
    <s v="Projector"/>
    <s v="Stacey"/>
    <n v="9"/>
    <n v="150"/>
    <n v="0.02"/>
    <x v="1"/>
  </r>
  <r>
    <d v="2018-07-01T00:00:00"/>
    <s v="Diary"/>
    <s v="Bob"/>
    <n v="15"/>
    <n v="16"/>
    <n v="0.01"/>
    <x v="2"/>
  </r>
  <r>
    <d v="2018-07-01T00:00:00"/>
    <s v="Printer"/>
    <s v="Bob"/>
    <n v="22"/>
    <n v="80"/>
    <n v="0.11"/>
    <x v="3"/>
  </r>
  <r>
    <d v="2018-07-01T00:00:00"/>
    <s v="Projector"/>
    <s v="Mark"/>
    <n v="13"/>
    <n v="150"/>
    <n v="0.02"/>
    <x v="4"/>
  </r>
  <r>
    <d v="2018-07-02T00:00:00"/>
    <s v="Diary"/>
    <s v="Laura"/>
    <n v="12"/>
    <n v="16"/>
    <n v="0.03"/>
    <x v="5"/>
  </r>
  <r>
    <d v="2018-07-02T00:00:00"/>
    <s v="White Board"/>
    <s v="Stacey"/>
    <n v="4"/>
    <n v="40"/>
    <n v="0.05"/>
    <x v="6"/>
  </r>
  <r>
    <d v="2018-07-02T00:00:00"/>
    <s v="Office Chair"/>
    <s v="Mark"/>
    <n v="19"/>
    <n v="230"/>
    <n v="0.11"/>
    <x v="7"/>
  </r>
  <r>
    <d v="2018-07-02T00:00:00"/>
    <s v="White Board"/>
    <s v="Mark"/>
    <n v="4"/>
    <n v="40"/>
    <n v="0.06"/>
    <x v="8"/>
  </r>
  <r>
    <d v="2018-07-02T00:00:00"/>
    <s v="Diary"/>
    <s v="Laura"/>
    <n v="6"/>
    <n v="16"/>
    <n v="7.0000000000000007E-2"/>
    <x v="9"/>
  </r>
  <r>
    <d v="2018-07-02T00:00:00"/>
    <s v="Office Chair"/>
    <s v="Laura"/>
    <n v="15"/>
    <n v="230"/>
    <n v="0.11"/>
    <x v="10"/>
  </r>
  <r>
    <d v="2018-07-02T00:00:00"/>
    <s v="Printer"/>
    <s v="Laura"/>
    <n v="16"/>
    <n v="80"/>
    <n v="0.04"/>
    <x v="11"/>
  </r>
  <r>
    <d v="2018-07-02T00:00:00"/>
    <s v="White Board"/>
    <s v="John"/>
    <n v="7"/>
    <n v="40"/>
    <n v="0.1"/>
    <x v="0"/>
  </r>
  <r>
    <d v="2018-07-02T00:00:00"/>
    <s v="White Board"/>
    <s v="Laura"/>
    <n v="11"/>
    <n v="40"/>
    <n v="0.05"/>
    <x v="1"/>
  </r>
  <r>
    <d v="2018-07-02T00:00:00"/>
    <s v="Printer"/>
    <s v="Bob"/>
    <n v="9"/>
    <n v="80"/>
    <n v="0.06"/>
    <x v="2"/>
  </r>
  <r>
    <d v="2018-07-02T00:00:00"/>
    <s v="Printer"/>
    <s v="Mark"/>
    <n v="21"/>
    <n v="80"/>
    <n v="0.04"/>
    <x v="3"/>
  </r>
  <r>
    <d v="2018-07-02T00:00:00"/>
    <s v="White Board"/>
    <s v="Laura"/>
    <n v="2"/>
    <n v="40"/>
    <n v="0.03"/>
    <x v="4"/>
  </r>
  <r>
    <d v="2018-07-03T00:00:00"/>
    <s v="Diary"/>
    <s v="Laura"/>
    <n v="17"/>
    <n v="16"/>
    <n v="0.05"/>
    <x v="5"/>
  </r>
  <r>
    <d v="2018-07-03T00:00:00"/>
    <s v="White Board"/>
    <s v="John"/>
    <n v="18"/>
    <n v="40"/>
    <n v="0.06"/>
    <x v="6"/>
  </r>
  <r>
    <d v="2018-07-03T00:00:00"/>
    <s v="White Board"/>
    <s v="John"/>
    <n v="9"/>
    <n v="40"/>
    <n v="0.01"/>
    <x v="7"/>
  </r>
  <r>
    <d v="2018-07-03T00:00:00"/>
    <s v="White Board"/>
    <s v="Mark"/>
    <n v="7"/>
    <n v="40"/>
    <n v="0.01"/>
    <x v="8"/>
  </r>
  <r>
    <d v="2018-07-03T00:00:00"/>
    <s v="Office Chair"/>
    <s v="Laura"/>
    <n v="12"/>
    <n v="230"/>
    <n v="0.06"/>
    <x v="9"/>
  </r>
  <r>
    <d v="2018-07-03T00:00:00"/>
    <s v="Diary"/>
    <s v="Mark"/>
    <n v="22"/>
    <n v="16"/>
    <n v="0.04"/>
    <x v="0"/>
  </r>
  <r>
    <d v="2018-07-04T00:00:00"/>
    <s v="Projector"/>
    <s v="John"/>
    <n v="5"/>
    <n v="150"/>
    <n v="0.11"/>
    <x v="1"/>
  </r>
  <r>
    <d v="2018-07-04T00:00:00"/>
    <s v="Printer"/>
    <s v="Mark"/>
    <n v="14"/>
    <n v="80"/>
    <n v="0.11"/>
    <x v="2"/>
  </r>
  <r>
    <d v="2018-07-04T00:00:00"/>
    <s v="Diary"/>
    <s v="Laura"/>
    <n v="8"/>
    <n v="16"/>
    <n v="0.03"/>
    <x v="3"/>
  </r>
  <r>
    <d v="2018-07-04T00:00:00"/>
    <s v="Office Chair"/>
    <s v="Laura"/>
    <n v="6"/>
    <n v="230"/>
    <n v="0.05"/>
    <x v="4"/>
  </r>
  <r>
    <d v="2018-07-04T00:00:00"/>
    <s v="Diary"/>
    <s v="Stacey"/>
    <n v="7"/>
    <n v="16"/>
    <n v="0.08"/>
    <x v="5"/>
  </r>
  <r>
    <d v="2018-07-04T00:00:00"/>
    <s v="Printer"/>
    <s v="Mark"/>
    <n v="16"/>
    <n v="80"/>
    <n v="0.04"/>
    <x v="6"/>
  </r>
  <r>
    <d v="2018-07-04T00:00:00"/>
    <s v="Projector"/>
    <s v="John"/>
    <n v="17"/>
    <n v="150"/>
    <n v="0.12"/>
    <x v="7"/>
  </r>
  <r>
    <d v="2018-07-04T00:00:00"/>
    <s v="Diary"/>
    <s v="Mark"/>
    <n v="7"/>
    <n v="16"/>
    <n v="0.08"/>
    <x v="8"/>
  </r>
  <r>
    <d v="2018-07-05T00:00:00"/>
    <s v="Diary"/>
    <s v="John"/>
    <n v="21"/>
    <n v="16"/>
    <n v="0.09"/>
    <x v="9"/>
  </r>
  <r>
    <d v="2018-07-05T00:00:00"/>
    <s v="Diary"/>
    <s v="Laura"/>
    <n v="23"/>
    <n v="16"/>
    <n v="0.11"/>
    <x v="10"/>
  </r>
  <r>
    <d v="2018-07-05T00:00:00"/>
    <s v="Projector"/>
    <s v="Laura"/>
    <n v="2"/>
    <n v="150"/>
    <n v="0.02"/>
    <x v="11"/>
  </r>
  <r>
    <d v="2018-07-05T00:00:00"/>
    <s v="Projector"/>
    <s v="John"/>
    <n v="22"/>
    <n v="150"/>
    <n v="7.0000000000000007E-2"/>
    <x v="0"/>
  </r>
  <r>
    <d v="2018-07-05T00:00:00"/>
    <s v="White Board"/>
    <s v="Stacey"/>
    <n v="22"/>
    <n v="40"/>
    <n v="0.01"/>
    <x v="1"/>
  </r>
  <r>
    <d v="2018-07-05T00:00:00"/>
    <s v="Printer"/>
    <s v="Mark"/>
    <n v="10"/>
    <n v="80"/>
    <n v="0.11"/>
    <x v="2"/>
  </r>
  <r>
    <d v="2018-07-05T00:00:00"/>
    <s v="Printer"/>
    <s v="Bob"/>
    <n v="13"/>
    <n v="80"/>
    <n v="0.05"/>
    <x v="3"/>
  </r>
  <r>
    <d v="2018-07-05T00:00:00"/>
    <s v="Office Chair"/>
    <s v="Stacey"/>
    <n v="11"/>
    <n v="230"/>
    <n v="0.12"/>
    <x v="4"/>
  </r>
  <r>
    <d v="2018-07-05T00:00:00"/>
    <s v="Office Chair"/>
    <s v="John"/>
    <n v="9"/>
    <n v="230"/>
    <n v="7.0000000000000007E-2"/>
    <x v="5"/>
  </r>
  <r>
    <d v="2018-07-05T00:00:00"/>
    <s v="Office Chair"/>
    <s v="Stacey"/>
    <n v="16"/>
    <n v="230"/>
    <n v="0.11"/>
    <x v="6"/>
  </r>
  <r>
    <d v="2018-07-05T00:00:00"/>
    <s v="Office Chair"/>
    <s v="Stacey"/>
    <n v="18"/>
    <n v="230"/>
    <n v="0.01"/>
    <x v="7"/>
  </r>
  <r>
    <d v="2018-07-05T00:00:00"/>
    <s v="Diary"/>
    <s v="Mark"/>
    <n v="15"/>
    <n v="16"/>
    <n v="0.02"/>
    <x v="8"/>
  </r>
  <r>
    <d v="2018-07-05T00:00:00"/>
    <s v="White Board"/>
    <s v="Bob"/>
    <n v="18"/>
    <n v="40"/>
    <n v="0.06"/>
    <x v="9"/>
  </r>
  <r>
    <d v="2018-07-05T00:00:00"/>
    <s v="White Board"/>
    <s v="Stacey"/>
    <n v="18"/>
    <n v="40"/>
    <n v="0.04"/>
    <x v="10"/>
  </r>
  <r>
    <d v="2018-07-05T00:00:00"/>
    <s v="Diary"/>
    <s v="Stacey"/>
    <n v="22"/>
    <n v="16"/>
    <n v="0.03"/>
    <x v="11"/>
  </r>
  <r>
    <d v="2018-07-05T00:00:00"/>
    <s v="Diary"/>
    <s v="Laura"/>
    <n v="12"/>
    <n v="16"/>
    <n v="0.11"/>
    <x v="0"/>
  </r>
  <r>
    <d v="2018-07-06T00:00:00"/>
    <s v="Printer"/>
    <s v="John"/>
    <n v="20"/>
    <n v="80"/>
    <n v="0.01"/>
    <x v="1"/>
  </r>
  <r>
    <d v="2018-07-06T00:00:00"/>
    <s v="Office Chair"/>
    <s v="Laura"/>
    <n v="10"/>
    <n v="230"/>
    <n v="0.02"/>
    <x v="2"/>
  </r>
  <r>
    <d v="2018-07-06T00:00:00"/>
    <s v="Office Chair"/>
    <s v="Mark"/>
    <n v="9"/>
    <n v="230"/>
    <n v="0.03"/>
    <x v="3"/>
  </r>
  <r>
    <d v="2018-07-06T00:00:00"/>
    <s v="Printer"/>
    <s v="Mark"/>
    <n v="17"/>
    <n v="80"/>
    <n v="0.03"/>
    <x v="4"/>
  </r>
  <r>
    <d v="2018-07-06T00:00:00"/>
    <s v="White Board"/>
    <s v="Bob"/>
    <n v="4"/>
    <n v="40"/>
    <n v="0.09"/>
    <x v="5"/>
  </r>
  <r>
    <d v="2018-07-06T00:00:00"/>
    <s v="Projector"/>
    <s v="Mark"/>
    <n v="16"/>
    <n v="150"/>
    <n v="0.03"/>
    <x v="6"/>
  </r>
  <r>
    <d v="2018-07-06T00:00:00"/>
    <s v="Printer"/>
    <s v="Laura"/>
    <n v="8"/>
    <n v="80"/>
    <n v="0.02"/>
    <x v="7"/>
  </r>
  <r>
    <d v="2018-07-06T00:00:00"/>
    <s v="White Board"/>
    <s v="Stacey"/>
    <n v="23"/>
    <n v="40"/>
    <n v="0.06"/>
    <x v="8"/>
  </r>
  <r>
    <d v="2018-07-07T00:00:00"/>
    <s v="Projector"/>
    <s v="Stacey"/>
    <n v="20"/>
    <n v="150"/>
    <n v="0.1"/>
    <x v="9"/>
  </r>
  <r>
    <d v="2018-07-07T00:00:00"/>
    <s v="Office Chair"/>
    <s v="Bob"/>
    <n v="22"/>
    <n v="230"/>
    <n v="0.1"/>
    <x v="10"/>
  </r>
  <r>
    <d v="2018-07-07T00:00:00"/>
    <s v="Office Chair"/>
    <s v="Mark"/>
    <n v="6"/>
    <n v="230"/>
    <n v="0.1"/>
    <x v="11"/>
  </r>
  <r>
    <d v="2018-07-07T00:00:00"/>
    <s v="Printer"/>
    <s v="Stacey"/>
    <n v="10"/>
    <n v="80"/>
    <n v="0.1"/>
    <x v="0"/>
  </r>
  <r>
    <d v="2018-07-07T00:00:00"/>
    <s v="Office Chair"/>
    <s v="Bob"/>
    <n v="21"/>
    <n v="230"/>
    <n v="0.05"/>
    <x v="1"/>
  </r>
  <r>
    <d v="2018-07-07T00:00:00"/>
    <s v="Office Chair"/>
    <s v="John"/>
    <n v="20"/>
    <n v="230"/>
    <n v="0.04"/>
    <x v="2"/>
  </r>
  <r>
    <d v="2018-07-07T00:00:00"/>
    <s v="Printer"/>
    <s v="Laura"/>
    <n v="20"/>
    <n v="80"/>
    <n v="7.0000000000000007E-2"/>
    <x v="3"/>
  </r>
  <r>
    <d v="2018-07-07T00:00:00"/>
    <s v="Printer"/>
    <s v="Laura"/>
    <n v="7"/>
    <n v="80"/>
    <n v="0.05"/>
    <x v="4"/>
  </r>
  <r>
    <d v="2018-07-07T00:00:00"/>
    <s v="Printer"/>
    <s v="John"/>
    <n v="8"/>
    <n v="80"/>
    <n v="0.09"/>
    <x v="5"/>
  </r>
  <r>
    <d v="2018-07-07T00:00:00"/>
    <s v="Printer"/>
    <s v="Mark"/>
    <n v="3"/>
    <n v="80"/>
    <n v="0.02"/>
    <x v="6"/>
  </r>
  <r>
    <d v="2018-07-07T00:00:00"/>
    <s v="Printer"/>
    <s v="Stacey"/>
    <n v="8"/>
    <n v="80"/>
    <n v="0.06"/>
    <x v="7"/>
  </r>
  <r>
    <d v="2018-07-07T00:00:00"/>
    <s v="Projector"/>
    <s v="Bob"/>
    <n v="13"/>
    <n v="150"/>
    <n v="0.11"/>
    <x v="8"/>
  </r>
  <r>
    <d v="2018-07-07T00:00:00"/>
    <s v="Printer"/>
    <s v="Stacey"/>
    <n v="15"/>
    <n v="80"/>
    <n v="0.08"/>
    <x v="9"/>
  </r>
  <r>
    <d v="2018-07-07T00:00:00"/>
    <s v="Projector"/>
    <s v="Bob"/>
    <n v="7"/>
    <n v="150"/>
    <n v="0.02"/>
    <x v="10"/>
  </r>
  <r>
    <d v="2018-07-07T00:00:00"/>
    <s v="White Board"/>
    <s v="Laura"/>
    <n v="6"/>
    <n v="40"/>
    <n v="0.06"/>
    <x v="11"/>
  </r>
  <r>
    <d v="2018-07-07T00:00:00"/>
    <s v="Printer"/>
    <s v="Stacey"/>
    <n v="23"/>
    <n v="80"/>
    <n v="0.11"/>
    <x v="0"/>
  </r>
  <r>
    <d v="2018-07-07T00:00:00"/>
    <s v="Office Chair"/>
    <s v="Laura"/>
    <n v="18"/>
    <n v="230"/>
    <n v="0.01"/>
    <x v="1"/>
  </r>
  <r>
    <d v="2018-07-08T00:00:00"/>
    <s v="Printer"/>
    <s v="Bob"/>
    <n v="21"/>
    <n v="80"/>
    <n v="0.09"/>
    <x v="2"/>
  </r>
  <r>
    <d v="2018-07-08T00:00:00"/>
    <s v="White Board"/>
    <s v="Laura"/>
    <n v="13"/>
    <n v="40"/>
    <n v="0.02"/>
    <x v="3"/>
  </r>
  <r>
    <d v="2018-07-08T00:00:00"/>
    <s v="Printer"/>
    <s v="Laura"/>
    <n v="23"/>
    <n v="80"/>
    <n v="0.05"/>
    <x v="4"/>
  </r>
  <r>
    <d v="2018-07-08T00:00:00"/>
    <s v="Projector"/>
    <s v="Stacey"/>
    <n v="15"/>
    <n v="150"/>
    <n v="0.05"/>
    <x v="5"/>
  </r>
  <r>
    <d v="2018-07-08T00:00:00"/>
    <s v="White Board"/>
    <s v="John"/>
    <n v="5"/>
    <n v="40"/>
    <n v="0.09"/>
    <x v="6"/>
  </r>
  <r>
    <d v="2018-07-08T00:00:00"/>
    <s v="Diary"/>
    <s v="Stacey"/>
    <n v="10"/>
    <n v="16"/>
    <n v="0.01"/>
    <x v="7"/>
  </r>
  <r>
    <d v="2018-07-08T00:00:00"/>
    <s v="Office Chair"/>
    <s v="Laura"/>
    <n v="2"/>
    <n v="230"/>
    <n v="0.09"/>
    <x v="8"/>
  </r>
  <r>
    <d v="2018-07-08T00:00:00"/>
    <s v="Printer"/>
    <s v="Stacey"/>
    <n v="7"/>
    <n v="80"/>
    <n v="0.02"/>
    <x v="9"/>
  </r>
  <r>
    <d v="2018-07-08T00:00:00"/>
    <s v="Projector"/>
    <s v="Stacey"/>
    <n v="22"/>
    <n v="150"/>
    <n v="0.05"/>
    <x v="10"/>
  </r>
  <r>
    <d v="2018-07-08T00:00:00"/>
    <s v="White Board"/>
    <s v="Bob"/>
    <n v="17"/>
    <n v="40"/>
    <n v="0.02"/>
    <x v="11"/>
  </r>
  <r>
    <d v="2018-07-08T00:00:00"/>
    <s v="Diary"/>
    <s v="John"/>
    <n v="22"/>
    <n v="16"/>
    <n v="0.06"/>
    <x v="0"/>
  </r>
  <r>
    <d v="2018-07-08T00:00:00"/>
    <s v="Diary"/>
    <s v="Bob"/>
    <n v="3"/>
    <n v="16"/>
    <n v="0.03"/>
    <x v="1"/>
  </r>
  <r>
    <d v="2018-07-08T00:00:00"/>
    <s v="Office Chair"/>
    <s v="Bob"/>
    <n v="2"/>
    <n v="230"/>
    <n v="0.08"/>
    <x v="2"/>
  </r>
  <r>
    <d v="2018-07-08T00:00:00"/>
    <s v="Diary"/>
    <s v="John"/>
    <n v="21"/>
    <n v="16"/>
    <n v="0.09"/>
    <x v="3"/>
  </r>
  <r>
    <d v="2018-07-08T00:00:00"/>
    <s v="Printer"/>
    <s v="Stacey"/>
    <n v="7"/>
    <n v="80"/>
    <n v="7.0000000000000007E-2"/>
    <x v="4"/>
  </r>
  <r>
    <d v="2018-07-08T00:00:00"/>
    <s v="Projector"/>
    <s v="Mark"/>
    <n v="23"/>
    <n v="150"/>
    <n v="0.11"/>
    <x v="5"/>
  </r>
  <r>
    <d v="2018-07-09T00:00:00"/>
    <s v="Projector"/>
    <s v="John"/>
    <n v="11"/>
    <n v="150"/>
    <n v="0.05"/>
    <x v="6"/>
  </r>
  <r>
    <d v="2018-07-09T00:00:00"/>
    <s v="Printer"/>
    <s v="Bob"/>
    <n v="16"/>
    <n v="80"/>
    <n v="0.05"/>
    <x v="7"/>
  </r>
  <r>
    <d v="2018-07-09T00:00:00"/>
    <s v="Office Chair"/>
    <s v="Laura"/>
    <n v="5"/>
    <n v="230"/>
    <n v="0.1"/>
    <x v="8"/>
  </r>
  <r>
    <d v="2018-07-09T00:00:00"/>
    <s v="Diary"/>
    <s v="John"/>
    <n v="22"/>
    <n v="16"/>
    <n v="0.01"/>
    <x v="9"/>
  </r>
  <r>
    <d v="2018-07-09T00:00:00"/>
    <s v="White Board"/>
    <s v="Bob"/>
    <n v="7"/>
    <n v="40"/>
    <n v="0.12"/>
    <x v="0"/>
  </r>
  <r>
    <d v="2018-07-09T00:00:00"/>
    <s v="Printer"/>
    <s v="Mark"/>
    <n v="2"/>
    <n v="80"/>
    <n v="0.04"/>
    <x v="1"/>
  </r>
  <r>
    <d v="2018-07-09T00:00:00"/>
    <s v="White Board"/>
    <s v="Stacey"/>
    <n v="6"/>
    <n v="40"/>
    <n v="7.0000000000000007E-2"/>
    <x v="2"/>
  </r>
  <r>
    <d v="2018-07-09T00:00:00"/>
    <s v="Printer"/>
    <s v="Laura"/>
    <n v="6"/>
    <n v="80"/>
    <n v="0.01"/>
    <x v="3"/>
  </r>
  <r>
    <d v="2018-07-09T00:00:00"/>
    <s v="Diary"/>
    <s v="Mark"/>
    <n v="22"/>
    <n v="16"/>
    <n v="0.01"/>
    <x v="4"/>
  </r>
  <r>
    <d v="2018-07-09T00:00:00"/>
    <s v="Office Chair"/>
    <s v="Stacey"/>
    <n v="7"/>
    <n v="230"/>
    <n v="0.06"/>
    <x v="5"/>
  </r>
  <r>
    <d v="2018-07-10T00:00:00"/>
    <s v="Diary"/>
    <s v="Stacey"/>
    <n v="22"/>
    <n v="16"/>
    <n v="0.03"/>
    <x v="6"/>
  </r>
  <r>
    <d v="2018-07-10T00:00:00"/>
    <s v="White Board"/>
    <s v="Bob"/>
    <n v="20"/>
    <n v="40"/>
    <n v="0.05"/>
    <x v="7"/>
  </r>
  <r>
    <d v="2018-07-10T00:00:00"/>
    <s v="White Board"/>
    <s v="Mark"/>
    <n v="19"/>
    <n v="40"/>
    <n v="0.1"/>
    <x v="8"/>
  </r>
  <r>
    <d v="2018-07-10T00:00:00"/>
    <s v="Diary"/>
    <s v="John"/>
    <n v="18"/>
    <n v="16"/>
    <n v="0.05"/>
    <x v="9"/>
  </r>
  <r>
    <d v="2018-07-10T00:00:00"/>
    <s v="White Board"/>
    <s v="Laura"/>
    <n v="2"/>
    <n v="40"/>
    <n v="0.02"/>
    <x v="10"/>
  </r>
  <r>
    <d v="2018-07-10T00:00:00"/>
    <s v="White Board"/>
    <s v="Stacey"/>
    <n v="7"/>
    <n v="40"/>
    <n v="7.0000000000000007E-2"/>
    <x v="11"/>
  </r>
  <r>
    <d v="2018-07-10T00:00:00"/>
    <s v="Projector"/>
    <s v="Laura"/>
    <n v="11"/>
    <n v="150"/>
    <n v="0.05"/>
    <x v="0"/>
  </r>
  <r>
    <d v="2018-07-10T00:00:00"/>
    <s v="Printer"/>
    <s v="Mark"/>
    <n v="14"/>
    <n v="80"/>
    <n v="0.11"/>
    <x v="1"/>
  </r>
  <r>
    <d v="2018-07-10T00:00:00"/>
    <s v="White Board"/>
    <s v="Bob"/>
    <n v="7"/>
    <n v="40"/>
    <n v="0.04"/>
    <x v="2"/>
  </r>
  <r>
    <d v="2018-07-10T00:00:00"/>
    <s v="Printer"/>
    <s v="Stacey"/>
    <n v="14"/>
    <n v="80"/>
    <n v="0.05"/>
    <x v="3"/>
  </r>
  <r>
    <d v="2018-07-11T00:00:00"/>
    <s v="Diary"/>
    <s v="Laura"/>
    <n v="12"/>
    <n v="16"/>
    <n v="0.11"/>
    <x v="4"/>
  </r>
  <r>
    <d v="2018-07-11T00:00:00"/>
    <s v="White Board"/>
    <s v="Bob"/>
    <n v="11"/>
    <n v="40"/>
    <n v="0.05"/>
    <x v="5"/>
  </r>
  <r>
    <d v="2018-07-11T00:00:00"/>
    <s v="Diary"/>
    <s v="Laura"/>
    <n v="14"/>
    <n v="16"/>
    <n v="0.01"/>
    <x v="6"/>
  </r>
  <r>
    <d v="2018-07-11T00:00:00"/>
    <s v="Office Chair"/>
    <s v="Stacey"/>
    <n v="2"/>
    <n v="230"/>
    <n v="0.08"/>
    <x v="7"/>
  </r>
  <r>
    <d v="2018-07-11T00:00:00"/>
    <s v="Diary"/>
    <s v="John"/>
    <n v="20"/>
    <n v="16"/>
    <n v="0.11"/>
    <x v="8"/>
  </r>
  <r>
    <d v="2018-07-11T00:00:00"/>
    <s v="Diary"/>
    <s v="Laura"/>
    <n v="6"/>
    <n v="16"/>
    <n v="0.06"/>
    <x v="9"/>
  </r>
  <r>
    <d v="2018-07-11T00:00:00"/>
    <s v="Printer"/>
    <s v="Stacey"/>
    <n v="17"/>
    <n v="80"/>
    <n v="0.05"/>
    <x v="10"/>
  </r>
  <r>
    <d v="2018-07-11T00:00:00"/>
    <s v="White Board"/>
    <s v="John"/>
    <n v="2"/>
    <n v="40"/>
    <n v="0.12"/>
    <x v="11"/>
  </r>
  <r>
    <d v="2018-07-11T00:00:00"/>
    <s v="Diary"/>
    <s v="John"/>
    <n v="7"/>
    <n v="16"/>
    <n v="0.12"/>
    <x v="0"/>
  </r>
  <r>
    <d v="2018-07-11T00:00:00"/>
    <s v="Projector"/>
    <s v="John"/>
    <n v="7"/>
    <n v="150"/>
    <n v="0.02"/>
    <x v="1"/>
  </r>
  <r>
    <d v="2018-07-11T00:00:00"/>
    <s v="Printer"/>
    <s v="John"/>
    <n v="20"/>
    <n v="80"/>
    <n v="0.01"/>
    <x v="2"/>
  </r>
  <r>
    <d v="2018-07-11T00:00:00"/>
    <s v="Printer"/>
    <s v="Stacey"/>
    <n v="11"/>
    <n v="80"/>
    <n v="0.01"/>
    <x v="3"/>
  </r>
  <r>
    <d v="2018-07-11T00:00:00"/>
    <s v="Printer"/>
    <s v="Laura"/>
    <n v="10"/>
    <n v="80"/>
    <n v="0.08"/>
    <x v="4"/>
  </r>
  <r>
    <d v="2018-07-12T00:00:00"/>
    <s v="Printer"/>
    <s v="Mark"/>
    <n v="5"/>
    <n v="80"/>
    <n v="0.04"/>
    <x v="5"/>
  </r>
  <r>
    <d v="2018-07-12T00:00:00"/>
    <s v="Printer"/>
    <s v="Stacey"/>
    <n v="4"/>
    <n v="80"/>
    <n v="0.11"/>
    <x v="6"/>
  </r>
  <r>
    <d v="2018-07-12T00:00:00"/>
    <s v="Diary"/>
    <s v="Laura"/>
    <n v="3"/>
    <n v="16"/>
    <n v="0.05"/>
    <x v="7"/>
  </r>
  <r>
    <d v="2018-07-12T00:00:00"/>
    <s v="Printer"/>
    <s v="John"/>
    <n v="9"/>
    <n v="80"/>
    <n v="0.04"/>
    <x v="8"/>
  </r>
  <r>
    <d v="2018-07-12T00:00:00"/>
    <s v="Printer"/>
    <s v="Bob"/>
    <n v="16"/>
    <n v="80"/>
    <n v="0.09"/>
    <x v="9"/>
  </r>
  <r>
    <d v="2018-07-13T00:00:00"/>
    <s v="Diary"/>
    <s v="Mark"/>
    <n v="7"/>
    <n v="16"/>
    <n v="0.08"/>
    <x v="10"/>
  </r>
  <r>
    <d v="2018-07-13T00:00:00"/>
    <s v="Projector"/>
    <s v="Mark"/>
    <n v="16"/>
    <n v="150"/>
    <n v="0.05"/>
    <x v="11"/>
  </r>
  <r>
    <d v="2018-07-13T00:00:00"/>
    <s v="Diary"/>
    <s v="Stacey"/>
    <n v="10"/>
    <n v="16"/>
    <n v="0.04"/>
    <x v="0"/>
  </r>
  <r>
    <d v="2018-07-13T00:00:00"/>
    <s v="White Board"/>
    <s v="Mark"/>
    <n v="4"/>
    <n v="40"/>
    <n v="0.03"/>
    <x v="1"/>
  </r>
  <r>
    <d v="2018-07-13T00:00:00"/>
    <s v="White Board"/>
    <s v="Mark"/>
    <n v="15"/>
    <n v="40"/>
    <n v="0.02"/>
    <x v="2"/>
  </r>
  <r>
    <d v="2018-07-13T00:00:00"/>
    <s v="Printer"/>
    <s v="Laura"/>
    <n v="6"/>
    <n v="80"/>
    <n v="0.09"/>
    <x v="3"/>
  </r>
  <r>
    <d v="2018-07-13T00:00:00"/>
    <s v="Projector"/>
    <s v="John"/>
    <n v="20"/>
    <n v="150"/>
    <n v="0.01"/>
    <x v="4"/>
  </r>
  <r>
    <d v="2018-07-13T00:00:00"/>
    <s v="Diary"/>
    <s v="John"/>
    <n v="7"/>
    <n v="16"/>
    <n v="0.08"/>
    <x v="5"/>
  </r>
  <r>
    <d v="2018-07-13T00:00:00"/>
    <s v="Printer"/>
    <s v="Mark"/>
    <n v="2"/>
    <n v="80"/>
    <n v="7.0000000000000007E-2"/>
    <x v="6"/>
  </r>
  <r>
    <d v="2018-07-13T00:00:00"/>
    <s v="White Board"/>
    <s v="Mark"/>
    <n v="23"/>
    <n v="40"/>
    <n v="0.06"/>
    <x v="7"/>
  </r>
  <r>
    <d v="2018-07-13T00:00:00"/>
    <s v="Diary"/>
    <s v="John"/>
    <n v="12"/>
    <n v="16"/>
    <n v="0.11"/>
    <x v="8"/>
  </r>
  <r>
    <d v="2018-07-13T00:00:00"/>
    <s v="Office Chair"/>
    <s v="Stacey"/>
    <n v="2"/>
    <n v="230"/>
    <n v="0.09"/>
    <x v="9"/>
  </r>
  <r>
    <d v="2018-07-13T00:00:00"/>
    <s v="Projector"/>
    <s v="John"/>
    <n v="4"/>
    <n v="150"/>
    <n v="0.06"/>
    <x v="10"/>
  </r>
  <r>
    <d v="2018-07-13T00:00:00"/>
    <s v="White Board"/>
    <s v="John"/>
    <n v="23"/>
    <n v="40"/>
    <n v="7.0000000000000007E-2"/>
    <x v="11"/>
  </r>
  <r>
    <d v="2018-07-13T00:00:00"/>
    <s v="Diary"/>
    <s v="Bob"/>
    <n v="2"/>
    <n v="16"/>
    <n v="0.04"/>
    <x v="0"/>
  </r>
  <r>
    <d v="2018-07-13T00:00:00"/>
    <s v="Projector"/>
    <s v="Stacey"/>
    <n v="7"/>
    <n v="150"/>
    <n v="0.05"/>
    <x v="1"/>
  </r>
  <r>
    <d v="2018-07-14T00:00:00"/>
    <s v="White Board"/>
    <s v="John"/>
    <n v="15"/>
    <n v="40"/>
    <n v="0.06"/>
    <x v="2"/>
  </r>
  <r>
    <d v="2018-07-14T00:00:00"/>
    <s v="Printer"/>
    <s v="Stacey"/>
    <n v="16"/>
    <n v="80"/>
    <n v="0.05"/>
    <x v="3"/>
  </r>
  <r>
    <d v="2018-07-14T00:00:00"/>
    <s v="White Board"/>
    <s v="Bob"/>
    <n v="16"/>
    <n v="40"/>
    <n v="0.11"/>
    <x v="4"/>
  </r>
  <r>
    <d v="2018-07-14T00:00:00"/>
    <s v="Diary"/>
    <s v="Bob"/>
    <n v="23"/>
    <n v="16"/>
    <n v="0.01"/>
    <x v="5"/>
  </r>
  <r>
    <d v="2018-07-14T00:00:00"/>
    <s v="Office Chair"/>
    <s v="Mark"/>
    <n v="12"/>
    <n v="230"/>
    <n v="0.03"/>
    <x v="6"/>
  </r>
  <r>
    <d v="2018-07-14T00:00:00"/>
    <s v="Diary"/>
    <s v="John"/>
    <n v="4"/>
    <n v="16"/>
    <n v="0.12"/>
    <x v="7"/>
  </r>
  <r>
    <d v="2018-07-14T00:00:00"/>
    <s v="Projector"/>
    <s v="Stacey"/>
    <n v="3"/>
    <n v="150"/>
    <n v="0.01"/>
    <x v="8"/>
  </r>
  <r>
    <d v="2018-07-14T00:00:00"/>
    <s v="Projector"/>
    <s v="Mark"/>
    <n v="10"/>
    <n v="150"/>
    <n v="0.01"/>
    <x v="9"/>
  </r>
  <r>
    <d v="2018-07-14T00:00:00"/>
    <s v="Printer"/>
    <s v="Mark"/>
    <n v="13"/>
    <n v="80"/>
    <n v="0.06"/>
    <x v="10"/>
  </r>
  <r>
    <d v="2018-07-14T00:00:00"/>
    <s v="Office Chair"/>
    <s v="Laura"/>
    <n v="15"/>
    <n v="230"/>
    <n v="0.04"/>
    <x v="11"/>
  </r>
  <r>
    <d v="2018-07-14T00:00:00"/>
    <s v="Projector"/>
    <s v="John"/>
    <n v="23"/>
    <n v="150"/>
    <n v="0.1"/>
    <x v="0"/>
  </r>
  <r>
    <d v="2018-07-14T00:00:00"/>
    <s v="Projector"/>
    <s v="Mark"/>
    <n v="15"/>
    <n v="150"/>
    <n v="0.12"/>
    <x v="1"/>
  </r>
  <r>
    <d v="2018-07-14T00:00:00"/>
    <s v="Projector"/>
    <s v="Laura"/>
    <n v="20"/>
    <n v="150"/>
    <n v="0.12"/>
    <x v="2"/>
  </r>
  <r>
    <d v="2018-07-14T00:00:00"/>
    <s v="White Board"/>
    <s v="Stacey"/>
    <n v="13"/>
    <n v="40"/>
    <n v="0.09"/>
    <x v="3"/>
  </r>
  <r>
    <d v="2018-07-15T00:00:00"/>
    <s v="Diary"/>
    <s v="Laura"/>
    <n v="11"/>
    <n v="16"/>
    <n v="0.04"/>
    <x v="4"/>
  </r>
  <r>
    <d v="2018-07-15T00:00:00"/>
    <s v="Projector"/>
    <s v="Laura"/>
    <n v="20"/>
    <n v="150"/>
    <n v="0.04"/>
    <x v="5"/>
  </r>
  <r>
    <d v="2018-07-15T00:00:00"/>
    <s v="White Board"/>
    <s v="John"/>
    <n v="18"/>
    <n v="40"/>
    <n v="0.11"/>
    <x v="6"/>
  </r>
  <r>
    <d v="2018-07-15T00:00:00"/>
    <s v="White Board"/>
    <s v="Laura"/>
    <n v="2"/>
    <n v="40"/>
    <n v="0.03"/>
    <x v="7"/>
  </r>
  <r>
    <d v="2018-07-15T00:00:00"/>
    <s v="Diary"/>
    <s v="Stacey"/>
    <n v="15"/>
    <n v="16"/>
    <n v="0.12"/>
    <x v="8"/>
  </r>
  <r>
    <d v="2018-07-15T00:00:00"/>
    <s v="Diary"/>
    <s v="Laura"/>
    <n v="9"/>
    <n v="16"/>
    <n v="0.05"/>
    <x v="9"/>
  </r>
  <r>
    <d v="2018-07-15T00:00:00"/>
    <s v="White Board"/>
    <s v="Bob"/>
    <n v="7"/>
    <n v="40"/>
    <n v="0.05"/>
    <x v="0"/>
  </r>
  <r>
    <d v="2018-07-15T00:00:00"/>
    <s v="Projector"/>
    <s v="Bob"/>
    <n v="4"/>
    <n v="150"/>
    <n v="0.05"/>
    <x v="1"/>
  </r>
  <r>
    <d v="2018-07-15T00:00:00"/>
    <s v="Office Chair"/>
    <s v="John"/>
    <n v="15"/>
    <n v="230"/>
    <n v="0.05"/>
    <x v="2"/>
  </r>
  <r>
    <d v="2018-07-16T00:00:00"/>
    <s v="White Board"/>
    <s v="Mark"/>
    <n v="12"/>
    <n v="40"/>
    <n v="0.1"/>
    <x v="3"/>
  </r>
  <r>
    <d v="2018-07-16T00:00:00"/>
    <s v="Office Chair"/>
    <s v="Stacey"/>
    <n v="23"/>
    <n v="230"/>
    <n v="0.06"/>
    <x v="4"/>
  </r>
  <r>
    <d v="2018-07-16T00:00:00"/>
    <s v="Diary"/>
    <s v="John"/>
    <n v="11"/>
    <n v="16"/>
    <n v="0.09"/>
    <x v="5"/>
  </r>
  <r>
    <d v="2018-07-16T00:00:00"/>
    <s v="Projector"/>
    <s v="John"/>
    <n v="9"/>
    <n v="150"/>
    <n v="0.1"/>
    <x v="6"/>
  </r>
  <r>
    <d v="2018-07-16T00:00:00"/>
    <s v="Printer"/>
    <s v="John"/>
    <n v="18"/>
    <n v="80"/>
    <n v="0.02"/>
    <x v="7"/>
  </r>
  <r>
    <d v="2018-07-16T00:00:00"/>
    <s v="White Board"/>
    <s v="Bob"/>
    <n v="23"/>
    <n v="40"/>
    <n v="0.04"/>
    <x v="8"/>
  </r>
  <r>
    <d v="2018-07-16T00:00:00"/>
    <s v="Diary"/>
    <s v="Bob"/>
    <n v="17"/>
    <n v="16"/>
    <n v="0.1"/>
    <x v="9"/>
  </r>
  <r>
    <d v="2018-07-16T00:00:00"/>
    <s v="Projector"/>
    <s v="Bob"/>
    <n v="17"/>
    <n v="150"/>
    <n v="0.02"/>
    <x v="10"/>
  </r>
  <r>
    <d v="2018-07-16T00:00:00"/>
    <s v="Printer"/>
    <s v="Stacey"/>
    <n v="21"/>
    <n v="80"/>
    <n v="0.02"/>
    <x v="11"/>
  </r>
  <r>
    <d v="2018-07-16T00:00:00"/>
    <s v="White Board"/>
    <s v="Stacey"/>
    <n v="11"/>
    <n v="40"/>
    <n v="0.06"/>
    <x v="0"/>
  </r>
  <r>
    <d v="2018-07-16T00:00:00"/>
    <s v="White Board"/>
    <s v="John"/>
    <n v="19"/>
    <n v="40"/>
    <n v="0.04"/>
    <x v="1"/>
  </r>
  <r>
    <d v="2018-07-16T00:00:00"/>
    <s v="White Board"/>
    <s v="John"/>
    <n v="23"/>
    <n v="40"/>
    <n v="0.03"/>
    <x v="2"/>
  </r>
  <r>
    <d v="2018-07-16T00:00:00"/>
    <s v="Office Chair"/>
    <s v="Mark"/>
    <n v="14"/>
    <n v="230"/>
    <n v="0.05"/>
    <x v="3"/>
  </r>
  <r>
    <d v="2018-07-16T00:00:00"/>
    <s v="White Board"/>
    <s v="Laura"/>
    <n v="18"/>
    <n v="40"/>
    <n v="0.03"/>
    <x v="4"/>
  </r>
  <r>
    <d v="2018-07-16T00:00:00"/>
    <s v="Projector"/>
    <s v="Mark"/>
    <n v="2"/>
    <n v="150"/>
    <n v="0.09"/>
    <x v="5"/>
  </r>
  <r>
    <d v="2018-07-16T00:00:00"/>
    <s v="Office Chair"/>
    <s v="Mark"/>
    <n v="7"/>
    <n v="230"/>
    <n v="0.05"/>
    <x v="6"/>
  </r>
  <r>
    <d v="2018-07-17T00:00:00"/>
    <s v="Projector"/>
    <s v="Laura"/>
    <n v="9"/>
    <n v="150"/>
    <n v="0.02"/>
    <x v="7"/>
  </r>
  <r>
    <d v="2018-07-17T00:00:00"/>
    <s v="White Board"/>
    <s v="Bob"/>
    <n v="3"/>
    <n v="40"/>
    <n v="0.03"/>
    <x v="8"/>
  </r>
  <r>
    <d v="2018-07-17T00:00:00"/>
    <s v="Printer"/>
    <s v="Stacey"/>
    <n v="2"/>
    <n v="80"/>
    <n v="0.08"/>
    <x v="9"/>
  </r>
  <r>
    <d v="2018-07-17T00:00:00"/>
    <s v="Diary"/>
    <s v="Bob"/>
    <n v="19"/>
    <n v="16"/>
    <n v="0.02"/>
    <x v="10"/>
  </r>
  <r>
    <d v="2018-07-17T00:00:00"/>
    <s v="Diary"/>
    <s v="Mark"/>
    <n v="21"/>
    <n v="16"/>
    <n v="0.02"/>
    <x v="11"/>
  </r>
  <r>
    <d v="2018-07-17T00:00:00"/>
    <s v="Printer"/>
    <s v="Stacey"/>
    <n v="21"/>
    <n v="80"/>
    <n v="0.05"/>
    <x v="0"/>
  </r>
  <r>
    <d v="2018-07-17T00:00:00"/>
    <s v="Office Chair"/>
    <s v="Bob"/>
    <n v="3"/>
    <n v="230"/>
    <n v="0.1"/>
    <x v="1"/>
  </r>
  <r>
    <d v="2018-07-17T00:00:00"/>
    <s v="White Board"/>
    <s v="Laura"/>
    <n v="4"/>
    <n v="40"/>
    <n v="0.11"/>
    <x v="2"/>
  </r>
  <r>
    <d v="2018-07-17T00:00:00"/>
    <s v="Projector"/>
    <s v="Bob"/>
    <n v="7"/>
    <n v="150"/>
    <n v="0.03"/>
    <x v="3"/>
  </r>
  <r>
    <d v="2018-07-17T00:00:00"/>
    <s v="Diary"/>
    <s v="Laura"/>
    <n v="11"/>
    <n v="16"/>
    <n v="0.12"/>
    <x v="4"/>
  </r>
  <r>
    <d v="2018-07-17T00:00:00"/>
    <s v="Printer"/>
    <s v="John"/>
    <n v="17"/>
    <n v="80"/>
    <n v="7.0000000000000007E-2"/>
    <x v="5"/>
  </r>
  <r>
    <d v="2018-07-17T00:00:00"/>
    <s v="Diary"/>
    <s v="Stacey"/>
    <n v="5"/>
    <n v="16"/>
    <n v="0.09"/>
    <x v="6"/>
  </r>
  <r>
    <d v="2018-07-17T00:00:00"/>
    <s v="Diary"/>
    <s v="Bob"/>
    <n v="13"/>
    <n v="16"/>
    <n v="7.0000000000000007E-2"/>
    <x v="7"/>
  </r>
  <r>
    <d v="2018-07-17T00:00:00"/>
    <s v="Printer"/>
    <s v="Bob"/>
    <n v="9"/>
    <n v="80"/>
    <n v="0.02"/>
    <x v="8"/>
  </r>
  <r>
    <d v="2018-07-18T00:00:00"/>
    <s v="Printer"/>
    <s v="Bob"/>
    <n v="9"/>
    <n v="80"/>
    <n v="0.02"/>
    <x v="9"/>
  </r>
  <r>
    <d v="2018-07-18T00:00:00"/>
    <s v="Printer"/>
    <s v="Stacey"/>
    <n v="22"/>
    <n v="80"/>
    <n v="0.03"/>
    <x v="10"/>
  </r>
  <r>
    <d v="2018-07-18T00:00:00"/>
    <s v="Projector"/>
    <s v="John"/>
    <n v="13"/>
    <n v="150"/>
    <n v="0.05"/>
    <x v="11"/>
  </r>
  <r>
    <d v="2018-07-18T00:00:00"/>
    <s v="Printer"/>
    <s v="John"/>
    <n v="14"/>
    <n v="80"/>
    <n v="0.08"/>
    <x v="0"/>
  </r>
  <r>
    <d v="2018-07-18T00:00:00"/>
    <s v="Printer"/>
    <s v="John"/>
    <n v="6"/>
    <n v="80"/>
    <n v="7.0000000000000007E-2"/>
    <x v="1"/>
  </r>
  <r>
    <d v="2018-07-18T00:00:00"/>
    <s v="Printer"/>
    <s v="John"/>
    <n v="16"/>
    <n v="80"/>
    <n v="0.03"/>
    <x v="2"/>
  </r>
  <r>
    <d v="2018-07-18T00:00:00"/>
    <s v="Projector"/>
    <s v="Laura"/>
    <n v="22"/>
    <n v="150"/>
    <n v="0.09"/>
    <x v="3"/>
  </r>
  <r>
    <d v="2018-07-18T00:00:00"/>
    <s v="Projector"/>
    <s v="Stacey"/>
    <n v="4"/>
    <n v="150"/>
    <n v="0.12"/>
    <x v="4"/>
  </r>
  <r>
    <d v="2018-07-18T00:00:00"/>
    <s v="Office Chair"/>
    <s v="Bob"/>
    <n v="7"/>
    <n v="230"/>
    <n v="0.05"/>
    <x v="5"/>
  </r>
  <r>
    <d v="2018-07-18T00:00:00"/>
    <s v="Projector"/>
    <s v="Stacey"/>
    <n v="20"/>
    <n v="150"/>
    <n v="0.1"/>
    <x v="6"/>
  </r>
  <r>
    <d v="2018-07-18T00:00:00"/>
    <s v="Office Chair"/>
    <s v="Stacey"/>
    <n v="8"/>
    <n v="230"/>
    <n v="0.05"/>
    <x v="7"/>
  </r>
  <r>
    <d v="2018-07-19T00:00:00"/>
    <s v="White Board"/>
    <s v="Stacey"/>
    <n v="9"/>
    <n v="40"/>
    <n v="0.06"/>
    <x v="8"/>
  </r>
  <r>
    <d v="2018-07-19T00:00:00"/>
    <s v="Office Chair"/>
    <s v="Stacey"/>
    <n v="19"/>
    <n v="230"/>
    <n v="0.06"/>
    <x v="9"/>
  </r>
  <r>
    <d v="2018-07-19T00:00:00"/>
    <s v="White Board"/>
    <s v="Stacey"/>
    <n v="22"/>
    <n v="40"/>
    <n v="0.01"/>
    <x v="10"/>
  </r>
  <r>
    <d v="2018-07-19T00:00:00"/>
    <s v="White Board"/>
    <s v="John"/>
    <n v="22"/>
    <n v="40"/>
    <n v="0.02"/>
    <x v="11"/>
  </r>
  <r>
    <d v="2018-07-19T00:00:00"/>
    <s v="Printer"/>
    <s v="Bob"/>
    <n v="10"/>
    <n v="80"/>
    <n v="0.06"/>
    <x v="0"/>
  </r>
  <r>
    <d v="2018-07-19T00:00:00"/>
    <s v="White Board"/>
    <s v="Stacey"/>
    <n v="7"/>
    <n v="40"/>
    <n v="0.11"/>
    <x v="1"/>
  </r>
  <r>
    <d v="2018-07-19T00:00:00"/>
    <s v="Office Chair"/>
    <s v="John"/>
    <n v="7"/>
    <n v="230"/>
    <n v="0.08"/>
    <x v="2"/>
  </r>
  <r>
    <d v="2018-07-19T00:00:00"/>
    <s v="Diary"/>
    <s v="John"/>
    <n v="18"/>
    <n v="16"/>
    <n v="0.11"/>
    <x v="3"/>
  </r>
  <r>
    <d v="2018-07-19T00:00:00"/>
    <s v="Office Chair"/>
    <s v="Laura"/>
    <n v="14"/>
    <n v="230"/>
    <n v="0.12"/>
    <x v="4"/>
  </r>
  <r>
    <d v="2018-07-19T00:00:00"/>
    <s v="White Board"/>
    <s v="Mark"/>
    <n v="21"/>
    <n v="40"/>
    <n v="0.03"/>
    <x v="5"/>
  </r>
  <r>
    <d v="2018-07-19T00:00:00"/>
    <s v="Projector"/>
    <s v="John"/>
    <n v="3"/>
    <n v="150"/>
    <n v="0.03"/>
    <x v="6"/>
  </r>
  <r>
    <d v="2018-07-19T00:00:00"/>
    <s v="Printer"/>
    <s v="John"/>
    <n v="12"/>
    <n v="80"/>
    <n v="0.04"/>
    <x v="7"/>
  </r>
  <r>
    <d v="2018-07-20T00:00:00"/>
    <s v="Projector"/>
    <s v="Stacey"/>
    <n v="6"/>
    <n v="150"/>
    <n v="0.03"/>
    <x v="8"/>
  </r>
  <r>
    <d v="2018-07-20T00:00:00"/>
    <s v="White Board"/>
    <s v="Laura"/>
    <n v="20"/>
    <n v="40"/>
    <n v="0.01"/>
    <x v="9"/>
  </r>
  <r>
    <d v="2018-07-20T00:00:00"/>
    <s v="Office Chair"/>
    <s v="John"/>
    <n v="3"/>
    <n v="230"/>
    <n v="0.06"/>
    <x v="6"/>
  </r>
  <r>
    <d v="2018-07-20T00:00:00"/>
    <s v="Office Chair"/>
    <s v="Stacey"/>
    <n v="3"/>
    <n v="230"/>
    <n v="0.01"/>
    <x v="7"/>
  </r>
  <r>
    <d v="2018-07-20T00:00:00"/>
    <s v="White Board"/>
    <s v="John"/>
    <n v="20"/>
    <n v="40"/>
    <n v="0.04"/>
    <x v="8"/>
  </r>
  <r>
    <d v="2018-07-20T00:00:00"/>
    <s v="Printer"/>
    <s v="Laura"/>
    <n v="16"/>
    <n v="80"/>
    <n v="0.02"/>
    <x v="9"/>
  </r>
  <r>
    <d v="2018-07-20T00:00:00"/>
    <s v="Projector"/>
    <s v="John"/>
    <n v="8"/>
    <n v="150"/>
    <n v="0.09"/>
    <x v="6"/>
  </r>
  <r>
    <d v="2018-07-21T00:00:00"/>
    <s v="Office Chair"/>
    <s v="Mark"/>
    <n v="7"/>
    <n v="230"/>
    <n v="0.01"/>
    <x v="7"/>
  </r>
  <r>
    <d v="2018-07-21T00:00:00"/>
    <s v="Projector"/>
    <s v="Mark"/>
    <n v="23"/>
    <n v="150"/>
    <n v="0.11"/>
    <x v="8"/>
  </r>
  <r>
    <d v="2018-07-21T00:00:00"/>
    <s v="White Board"/>
    <s v="Bob"/>
    <n v="16"/>
    <n v="40"/>
    <n v="0.09"/>
    <x v="9"/>
  </r>
  <r>
    <d v="2018-07-21T00:00:00"/>
    <s v="White Board"/>
    <s v="Bob"/>
    <n v="20"/>
    <n v="40"/>
    <n v="0.1"/>
    <x v="6"/>
  </r>
  <r>
    <d v="2018-07-21T00:00:00"/>
    <s v="White Board"/>
    <s v="Mark"/>
    <n v="18"/>
    <n v="40"/>
    <n v="0.08"/>
    <x v="7"/>
  </r>
  <r>
    <d v="2018-07-21T00:00:00"/>
    <s v="Printer"/>
    <s v="Bob"/>
    <n v="22"/>
    <n v="80"/>
    <n v="0.09"/>
    <x v="8"/>
  </r>
  <r>
    <d v="2018-07-21T00:00:00"/>
    <s v="Projector"/>
    <s v="Mark"/>
    <n v="22"/>
    <n v="150"/>
    <n v="0.02"/>
    <x v="9"/>
  </r>
  <r>
    <d v="2018-07-21T00:00:00"/>
    <s v="Projector"/>
    <s v="Mark"/>
    <n v="20"/>
    <n v="150"/>
    <n v="0.09"/>
    <x v="6"/>
  </r>
  <r>
    <d v="2018-07-21T00:00:00"/>
    <s v="Diary"/>
    <s v="John"/>
    <n v="10"/>
    <n v="16"/>
    <n v="0.08"/>
    <x v="7"/>
  </r>
  <r>
    <d v="2018-07-21T00:00:00"/>
    <s v="White Board"/>
    <s v="Laura"/>
    <n v="12"/>
    <n v="40"/>
    <n v="0.02"/>
    <x v="8"/>
  </r>
  <r>
    <d v="2018-07-21T00:00:00"/>
    <s v="Projector"/>
    <s v="John"/>
    <n v="4"/>
    <n v="150"/>
    <n v="0.1"/>
    <x v="9"/>
  </r>
  <r>
    <d v="2018-07-21T00:00:00"/>
    <s v="Printer"/>
    <s v="Laura"/>
    <n v="5"/>
    <n v="80"/>
    <n v="0.09"/>
    <x v="6"/>
  </r>
  <r>
    <d v="2018-07-21T00:00:00"/>
    <s v="White Board"/>
    <s v="John"/>
    <n v="11"/>
    <n v="40"/>
    <n v="0.04"/>
    <x v="7"/>
  </r>
  <r>
    <d v="2018-07-21T00:00:00"/>
    <s v="Projector"/>
    <s v="Mark"/>
    <n v="13"/>
    <n v="150"/>
    <n v="0.08"/>
    <x v="8"/>
  </r>
  <r>
    <d v="2018-07-21T00:00:00"/>
    <s v="Printer"/>
    <s v="Stacey"/>
    <n v="19"/>
    <n v="80"/>
    <n v="0.02"/>
    <x v="9"/>
  </r>
  <r>
    <d v="2018-07-21T00:00:00"/>
    <s v="Office Chair"/>
    <s v="Mark"/>
    <n v="7"/>
    <n v="230"/>
    <n v="0.01"/>
    <x v="6"/>
  </r>
  <r>
    <d v="2018-07-22T00:00:00"/>
    <s v="Printer"/>
    <s v="Bob"/>
    <n v="16"/>
    <n v="80"/>
    <n v="0.09"/>
    <x v="7"/>
  </r>
  <r>
    <d v="2018-07-22T00:00:00"/>
    <s v="Office Chair"/>
    <s v="John"/>
    <n v="7"/>
    <n v="230"/>
    <n v="0.02"/>
    <x v="8"/>
  </r>
  <r>
    <d v="2018-07-22T00:00:00"/>
    <s v="White Board"/>
    <s v="John"/>
    <n v="5"/>
    <n v="40"/>
    <n v="0.06"/>
    <x v="9"/>
  </r>
  <r>
    <d v="2018-07-22T00:00:00"/>
    <s v="Projector"/>
    <s v="Laura"/>
    <n v="9"/>
    <n v="150"/>
    <n v="0.06"/>
    <x v="6"/>
  </r>
  <r>
    <d v="2018-07-22T00:00:00"/>
    <s v="White Board"/>
    <s v="Bob"/>
    <n v="20"/>
    <n v="40"/>
    <n v="7.0000000000000007E-2"/>
    <x v="7"/>
  </r>
  <r>
    <d v="2018-07-22T00:00:00"/>
    <s v="Diary"/>
    <s v="Mark"/>
    <n v="20"/>
    <n v="16"/>
    <n v="0.06"/>
    <x v="8"/>
  </r>
  <r>
    <d v="2018-07-22T00:00:00"/>
    <s v="White Board"/>
    <s v="Bob"/>
    <n v="5"/>
    <n v="40"/>
    <n v="0.03"/>
    <x v="9"/>
  </r>
  <r>
    <d v="2018-07-23T00:00:00"/>
    <s v="Printer"/>
    <s v="Stacey"/>
    <n v="7"/>
    <n v="80"/>
    <n v="7.0000000000000007E-2"/>
    <x v="6"/>
  </r>
  <r>
    <d v="2018-07-23T00:00:00"/>
    <s v="Diary"/>
    <s v="Bob"/>
    <n v="22"/>
    <n v="16"/>
    <n v="0.12"/>
    <x v="7"/>
  </r>
  <r>
    <d v="2018-07-23T00:00:00"/>
    <s v="Diary"/>
    <s v="Bob"/>
    <n v="11"/>
    <n v="16"/>
    <n v="0.12"/>
    <x v="8"/>
  </r>
  <r>
    <d v="2018-07-23T00:00:00"/>
    <s v="Office Chair"/>
    <s v="Stacey"/>
    <n v="17"/>
    <n v="230"/>
    <n v="0.12"/>
    <x v="9"/>
  </r>
  <r>
    <d v="2018-07-23T00:00:00"/>
    <s v="Printer"/>
    <s v="John"/>
    <n v="7"/>
    <n v="80"/>
    <n v="0.02"/>
    <x v="6"/>
  </r>
  <r>
    <d v="2018-07-23T00:00:00"/>
    <s v="Diary"/>
    <s v="Mark"/>
    <n v="5"/>
    <n v="16"/>
    <n v="0.11"/>
    <x v="7"/>
  </r>
  <r>
    <d v="2018-07-23T00:00:00"/>
    <s v="Projector"/>
    <s v="Bob"/>
    <n v="18"/>
    <n v="150"/>
    <n v="0.12"/>
    <x v="8"/>
  </r>
  <r>
    <d v="2018-07-23T00:00:00"/>
    <s v="White Board"/>
    <s v="Bob"/>
    <n v="10"/>
    <n v="40"/>
    <n v="0.03"/>
    <x v="9"/>
  </r>
  <r>
    <d v="2018-07-23T00:00:00"/>
    <s v="White Board"/>
    <s v="Bob"/>
    <n v="14"/>
    <n v="40"/>
    <n v="0.11"/>
    <x v="6"/>
  </r>
  <r>
    <d v="2018-07-23T00:00:00"/>
    <s v="White Board"/>
    <s v="Bob"/>
    <n v="16"/>
    <n v="40"/>
    <n v="0.09"/>
    <x v="7"/>
  </r>
  <r>
    <d v="2018-07-24T00:00:00"/>
    <s v="White Board"/>
    <s v="Stacey"/>
    <n v="23"/>
    <n v="40"/>
    <n v="0.06"/>
    <x v="8"/>
  </r>
  <r>
    <d v="2018-07-24T00:00:00"/>
    <s v="Office Chair"/>
    <s v="Stacey"/>
    <n v="8"/>
    <n v="230"/>
    <n v="0.05"/>
    <x v="9"/>
  </r>
  <r>
    <d v="2018-07-24T00:00:00"/>
    <s v="Diary"/>
    <s v="Stacey"/>
    <n v="14"/>
    <n v="16"/>
    <n v="0.12"/>
    <x v="6"/>
  </r>
  <r>
    <d v="2018-07-24T00:00:00"/>
    <s v="Printer"/>
    <s v="John"/>
    <n v="17"/>
    <n v="80"/>
    <n v="0.09"/>
    <x v="7"/>
  </r>
  <r>
    <d v="2018-07-24T00:00:00"/>
    <s v="Projector"/>
    <s v="Laura"/>
    <n v="11"/>
    <n v="150"/>
    <n v="0.11"/>
    <x v="8"/>
  </r>
  <r>
    <d v="2018-07-24T00:00:00"/>
    <s v="White Board"/>
    <s v="Stacey"/>
    <n v="15"/>
    <n v="40"/>
    <n v="0.03"/>
    <x v="9"/>
  </r>
  <r>
    <d v="2018-07-24T00:00:00"/>
    <s v="Printer"/>
    <s v="Bob"/>
    <n v="9"/>
    <n v="80"/>
    <n v="7.0000000000000007E-2"/>
    <x v="6"/>
  </r>
  <r>
    <d v="2018-07-24T00:00:00"/>
    <s v="Office Chair"/>
    <s v="Mark"/>
    <n v="22"/>
    <n v="230"/>
    <n v="0.04"/>
    <x v="7"/>
  </r>
  <r>
    <d v="2018-07-24T00:00:00"/>
    <s v="Office Chair"/>
    <s v="Mark"/>
    <n v="11"/>
    <n v="230"/>
    <n v="0.1"/>
    <x v="8"/>
  </r>
  <r>
    <d v="2018-07-24T00:00:00"/>
    <s v="White Board"/>
    <s v="Laura"/>
    <n v="11"/>
    <n v="40"/>
    <n v="0.12"/>
    <x v="9"/>
  </r>
  <r>
    <d v="2018-07-24T00:00:00"/>
    <s v="White Board"/>
    <s v="Stacey"/>
    <n v="9"/>
    <n v="40"/>
    <n v="0.06"/>
    <x v="6"/>
  </r>
  <r>
    <d v="2018-07-25T00:00:00"/>
    <s v="White Board"/>
    <s v="Stacey"/>
    <n v="13"/>
    <n v="40"/>
    <n v="0.09"/>
    <x v="7"/>
  </r>
  <r>
    <d v="2018-07-25T00:00:00"/>
    <s v="White Board"/>
    <s v="Mark"/>
    <n v="4"/>
    <n v="40"/>
    <n v="0.12"/>
    <x v="8"/>
  </r>
  <r>
    <d v="2018-07-25T00:00:00"/>
    <s v="Projector"/>
    <s v="John"/>
    <n v="22"/>
    <n v="150"/>
    <n v="0.05"/>
    <x v="9"/>
  </r>
  <r>
    <d v="2018-07-25T00:00:00"/>
    <s v="White Board"/>
    <s v="Bob"/>
    <n v="21"/>
    <n v="40"/>
    <n v="0.01"/>
    <x v="6"/>
  </r>
  <r>
    <d v="2018-07-25T00:00:00"/>
    <s v="Diary"/>
    <s v="John"/>
    <n v="16"/>
    <n v="16"/>
    <n v="0.03"/>
    <x v="7"/>
  </r>
  <r>
    <d v="2018-07-25T00:00:00"/>
    <s v="Printer"/>
    <s v="Stacey"/>
    <n v="16"/>
    <n v="80"/>
    <n v="7.0000000000000007E-2"/>
    <x v="8"/>
  </r>
  <r>
    <d v="2018-07-25T00:00:00"/>
    <s v="Printer"/>
    <s v="Mark"/>
    <n v="15"/>
    <n v="80"/>
    <n v="0.12"/>
    <x v="9"/>
  </r>
  <r>
    <d v="2018-07-25T00:00:00"/>
    <s v="Projector"/>
    <s v="John"/>
    <n v="20"/>
    <n v="150"/>
    <n v="0.03"/>
    <x v="6"/>
  </r>
  <r>
    <d v="2018-07-25T00:00:00"/>
    <s v="White Board"/>
    <s v="Stacey"/>
    <n v="13"/>
    <n v="40"/>
    <n v="0.06"/>
    <x v="7"/>
  </r>
  <r>
    <d v="2018-07-25T00:00:00"/>
    <s v="Diary"/>
    <s v="Bob"/>
    <n v="3"/>
    <n v="16"/>
    <n v="0.06"/>
    <x v="8"/>
  </r>
  <r>
    <d v="2018-07-25T00:00:00"/>
    <s v="Diary"/>
    <s v="Laura"/>
    <n v="11"/>
    <n v="16"/>
    <n v="0.04"/>
    <x v="9"/>
  </r>
  <r>
    <d v="2018-07-26T00:00:00"/>
    <s v="White Board"/>
    <s v="Bob"/>
    <n v="16"/>
    <n v="40"/>
    <n v="0.09"/>
    <x v="6"/>
  </r>
  <r>
    <d v="2018-07-26T00:00:00"/>
    <s v="White Board"/>
    <s v="Laura"/>
    <n v="4"/>
    <n v="40"/>
    <n v="0.06"/>
    <x v="7"/>
  </r>
  <r>
    <d v="2018-07-26T00:00:00"/>
    <s v="White Board"/>
    <s v="Laura"/>
    <n v="20"/>
    <n v="40"/>
    <n v="0.01"/>
    <x v="8"/>
  </r>
  <r>
    <d v="2018-07-26T00:00:00"/>
    <s v="White Board"/>
    <s v="Laura"/>
    <n v="4"/>
    <n v="40"/>
    <n v="0.1"/>
    <x v="9"/>
  </r>
  <r>
    <d v="2018-07-26T00:00:00"/>
    <s v="Printer"/>
    <s v="Mark"/>
    <n v="14"/>
    <n v="80"/>
    <n v="0.06"/>
    <x v="6"/>
  </r>
  <r>
    <d v="2018-07-26T00:00:00"/>
    <s v="Projector"/>
    <s v="Mark"/>
    <n v="15"/>
    <n v="150"/>
    <n v="0.02"/>
    <x v="7"/>
  </r>
  <r>
    <d v="2018-07-26T00:00:00"/>
    <s v="Printer"/>
    <s v="Laura"/>
    <n v="14"/>
    <n v="80"/>
    <n v="0.1"/>
    <x v="8"/>
  </r>
  <r>
    <d v="2018-07-26T00:00:00"/>
    <s v="Projector"/>
    <s v="John"/>
    <n v="20"/>
    <n v="150"/>
    <n v="0.04"/>
    <x v="9"/>
  </r>
  <r>
    <d v="2018-07-26T00:00:00"/>
    <s v="Printer"/>
    <s v="Bob"/>
    <n v="22"/>
    <n v="80"/>
    <n v="0.1"/>
    <x v="6"/>
  </r>
  <r>
    <d v="2018-07-26T00:00:00"/>
    <s v="Office Chair"/>
    <s v="Bob"/>
    <n v="20"/>
    <n v="230"/>
    <n v="0.09"/>
    <x v="7"/>
  </r>
  <r>
    <d v="2018-07-26T00:00:00"/>
    <s v="Office Chair"/>
    <s v="Laura"/>
    <n v="12"/>
    <n v="230"/>
    <n v="0.03"/>
    <x v="8"/>
  </r>
  <r>
    <d v="2018-07-27T00:00:00"/>
    <s v="Printer"/>
    <s v="John"/>
    <n v="21"/>
    <n v="80"/>
    <n v="0.04"/>
    <x v="9"/>
  </r>
  <r>
    <d v="2018-07-27T00:00:00"/>
    <s v="White Board"/>
    <s v="Mark"/>
    <n v="15"/>
    <n v="40"/>
    <n v="0.04"/>
    <x v="6"/>
  </r>
  <r>
    <d v="2018-07-27T00:00:00"/>
    <s v="Printer"/>
    <s v="Stacey"/>
    <n v="16"/>
    <n v="80"/>
    <n v="0.1"/>
    <x v="7"/>
  </r>
  <r>
    <d v="2018-07-27T00:00:00"/>
    <s v="Office Chair"/>
    <s v="Bob"/>
    <n v="17"/>
    <n v="230"/>
    <n v="0.11"/>
    <x v="8"/>
  </r>
  <r>
    <d v="2018-07-27T00:00:00"/>
    <s v="Office Chair"/>
    <s v="Bob"/>
    <n v="5"/>
    <n v="230"/>
    <n v="0.12"/>
    <x v="9"/>
  </r>
  <r>
    <d v="2018-07-27T00:00:00"/>
    <s v="Diary"/>
    <s v="John"/>
    <n v="20"/>
    <n v="16"/>
    <n v="0.01"/>
    <x v="6"/>
  </r>
  <r>
    <d v="2018-07-27T00:00:00"/>
    <s v="Office Chair"/>
    <s v="John"/>
    <n v="5"/>
    <n v="230"/>
    <n v="0.1"/>
    <x v="7"/>
  </r>
  <r>
    <d v="2018-07-27T00:00:00"/>
    <s v="White Board"/>
    <s v="Mark"/>
    <n v="8"/>
    <n v="40"/>
    <n v="0.09"/>
    <x v="8"/>
  </r>
  <r>
    <d v="2018-07-27T00:00:00"/>
    <s v="Diary"/>
    <s v="John"/>
    <n v="7"/>
    <n v="16"/>
    <n v="0.02"/>
    <x v="9"/>
  </r>
  <r>
    <d v="2018-07-27T00:00:00"/>
    <s v="Projector"/>
    <s v="Stacey"/>
    <n v="15"/>
    <n v="150"/>
    <n v="0.08"/>
    <x v="6"/>
  </r>
  <r>
    <d v="2018-07-27T00:00:00"/>
    <s v="Office Chair"/>
    <s v="Bob"/>
    <n v="20"/>
    <n v="230"/>
    <n v="0.11"/>
    <x v="7"/>
  </r>
  <r>
    <d v="2018-07-27T00:00:00"/>
    <s v="Diary"/>
    <s v="Mark"/>
    <n v="4"/>
    <n v="16"/>
    <n v="0.09"/>
    <x v="8"/>
  </r>
  <r>
    <d v="2018-07-27T00:00:00"/>
    <s v="White Board"/>
    <s v="Stacey"/>
    <n v="11"/>
    <n v="40"/>
    <n v="0.09"/>
    <x v="9"/>
  </r>
  <r>
    <d v="2018-07-27T00:00:00"/>
    <s v="Projector"/>
    <s v="Laura"/>
    <n v="15"/>
    <n v="150"/>
    <n v="0.05"/>
    <x v="6"/>
  </r>
  <r>
    <d v="2018-07-27T00:00:00"/>
    <s v="Office Chair"/>
    <s v="Laura"/>
    <n v="5"/>
    <n v="230"/>
    <n v="0.01"/>
    <x v="7"/>
  </r>
  <r>
    <d v="2018-07-27T00:00:00"/>
    <s v="Office Chair"/>
    <s v="Laura"/>
    <n v="14"/>
    <n v="230"/>
    <n v="0.03"/>
    <x v="8"/>
  </r>
  <r>
    <d v="2018-07-27T00:00:00"/>
    <s v="White Board"/>
    <s v="Bob"/>
    <n v="23"/>
    <n v="40"/>
    <n v="0.05"/>
    <x v="9"/>
  </r>
  <r>
    <d v="2018-07-27T00:00:00"/>
    <s v="Printer"/>
    <s v="Stacey"/>
    <n v="22"/>
    <n v="80"/>
    <n v="0.03"/>
    <x v="6"/>
  </r>
  <r>
    <d v="2018-07-28T00:00:00"/>
    <s v="Office Chair"/>
    <s v="Laura"/>
    <n v="20"/>
    <n v="230"/>
    <n v="0.06"/>
    <x v="7"/>
  </r>
  <r>
    <d v="2018-07-28T00:00:00"/>
    <s v="Office Chair"/>
    <s v="Mark"/>
    <n v="15"/>
    <n v="230"/>
    <n v="0.09"/>
    <x v="8"/>
  </r>
  <r>
    <d v="2018-07-28T00:00:00"/>
    <s v="Projector"/>
    <s v="Laura"/>
    <n v="18"/>
    <n v="150"/>
    <n v="0.06"/>
    <x v="9"/>
  </r>
  <r>
    <d v="2018-07-28T00:00:00"/>
    <s v="Office Chair"/>
    <s v="John"/>
    <n v="3"/>
    <n v="230"/>
    <n v="0.11"/>
    <x v="6"/>
  </r>
  <r>
    <d v="2018-07-28T00:00:00"/>
    <s v="Projector"/>
    <s v="Bob"/>
    <n v="11"/>
    <n v="150"/>
    <n v="0.09"/>
    <x v="7"/>
  </r>
  <r>
    <d v="2018-07-28T00:00:00"/>
    <s v="Office Chair"/>
    <s v="John"/>
    <n v="11"/>
    <n v="230"/>
    <n v="0.02"/>
    <x v="8"/>
  </r>
  <r>
    <d v="2018-07-28T00:00:00"/>
    <s v="Office Chair"/>
    <s v="Bob"/>
    <n v="13"/>
    <n v="230"/>
    <n v="0.06"/>
    <x v="9"/>
  </r>
  <r>
    <d v="2018-07-29T00:00:00"/>
    <s v="Printer"/>
    <s v="Stacey"/>
    <n v="11"/>
    <n v="80"/>
    <n v="0.01"/>
    <x v="6"/>
  </r>
  <r>
    <d v="2018-07-29T00:00:00"/>
    <s v="Printer"/>
    <s v="Bob"/>
    <n v="17"/>
    <n v="80"/>
    <n v="7.0000000000000007E-2"/>
    <x v="7"/>
  </r>
  <r>
    <d v="2018-07-29T00:00:00"/>
    <s v="Projector"/>
    <s v="Bob"/>
    <n v="15"/>
    <n v="150"/>
    <n v="7.0000000000000007E-2"/>
    <x v="8"/>
  </r>
  <r>
    <d v="2018-07-29T00:00:00"/>
    <s v="Diary"/>
    <s v="Bob"/>
    <n v="14"/>
    <n v="16"/>
    <n v="0.06"/>
    <x v="9"/>
  </r>
  <r>
    <d v="2018-07-29T00:00:00"/>
    <s v="Diary"/>
    <s v="Mark"/>
    <n v="4"/>
    <n v="16"/>
    <n v="7.0000000000000007E-2"/>
    <x v="6"/>
  </r>
  <r>
    <d v="2018-07-29T00:00:00"/>
    <s v="Projector"/>
    <s v="Bob"/>
    <n v="23"/>
    <n v="150"/>
    <n v="0.08"/>
    <x v="7"/>
  </r>
  <r>
    <d v="2018-07-29T00:00:00"/>
    <s v="Printer"/>
    <s v="Laura"/>
    <n v="10"/>
    <n v="80"/>
    <n v="0.11"/>
    <x v="8"/>
  </r>
  <r>
    <d v="2018-07-29T00:00:00"/>
    <s v="Office Chair"/>
    <s v="Laura"/>
    <n v="7"/>
    <n v="230"/>
    <n v="0.01"/>
    <x v="9"/>
  </r>
  <r>
    <d v="2018-07-29T00:00:00"/>
    <s v="Office Chair"/>
    <s v="John"/>
    <n v="16"/>
    <n v="230"/>
    <n v="7.0000000000000007E-2"/>
    <x v="6"/>
  </r>
  <r>
    <d v="2018-07-29T00:00:00"/>
    <s v="Diary"/>
    <s v="Bob"/>
    <n v="17"/>
    <n v="16"/>
    <n v="0.08"/>
    <x v="7"/>
  </r>
  <r>
    <d v="2018-07-30T00:00:00"/>
    <s v="Printer"/>
    <s v="Bob"/>
    <n v="6"/>
    <n v="80"/>
    <n v="0.09"/>
    <x v="8"/>
  </r>
  <r>
    <d v="2018-07-30T00:00:00"/>
    <s v="Projector"/>
    <s v="Laura"/>
    <n v="22"/>
    <n v="150"/>
    <n v="0.04"/>
    <x v="9"/>
  </r>
  <r>
    <d v="2018-07-30T00:00:00"/>
    <s v="White Board"/>
    <s v="Bob"/>
    <n v="20"/>
    <n v="40"/>
    <n v="0.03"/>
    <x v="6"/>
  </r>
  <r>
    <d v="2018-07-30T00:00:00"/>
    <s v="Projector"/>
    <s v="Mark"/>
    <n v="16"/>
    <n v="150"/>
    <n v="0.08"/>
    <x v="7"/>
  </r>
  <r>
    <d v="2018-07-30T00:00:00"/>
    <s v="Printer"/>
    <s v="Mark"/>
    <n v="5"/>
    <n v="80"/>
    <n v="7.0000000000000007E-2"/>
    <x v="8"/>
  </r>
  <r>
    <d v="2018-07-30T00:00:00"/>
    <s v="Projector"/>
    <s v="Stacey"/>
    <n v="6"/>
    <n v="150"/>
    <n v="0.03"/>
    <x v="9"/>
  </r>
  <r>
    <d v="2018-07-31T00:00:00"/>
    <s v="Printer"/>
    <s v="Mark"/>
    <n v="9"/>
    <n v="80"/>
    <n v="0.03"/>
    <x v="6"/>
  </r>
  <r>
    <d v="2018-07-31T00:00:00"/>
    <s v="Printer"/>
    <s v="John"/>
    <n v="8"/>
    <n v="80"/>
    <n v="0.08"/>
    <x v="7"/>
  </r>
  <r>
    <d v="2018-07-31T00:00:00"/>
    <s v="Office Chair"/>
    <s v="Stacey"/>
    <n v="8"/>
    <n v="230"/>
    <n v="0.01"/>
    <x v="8"/>
  </r>
  <r>
    <d v="2018-07-31T00:00:00"/>
    <s v="Diary"/>
    <s v="Bob"/>
    <n v="12"/>
    <n v="16"/>
    <n v="0.04"/>
    <x v="9"/>
  </r>
  <r>
    <d v="2018-07-31T00:00:00"/>
    <s v="Diary"/>
    <s v="Stacey"/>
    <n v="18"/>
    <n v="16"/>
    <n v="0.04"/>
    <x v="6"/>
  </r>
  <r>
    <d v="2018-07-01T00:00:00"/>
    <s v="Diary"/>
    <s v="Stacey"/>
    <n v="10"/>
    <n v="16"/>
    <n v="0.01"/>
    <x v="7"/>
  </r>
  <r>
    <d v="2018-07-01T00:00:00"/>
    <s v="Diary"/>
    <s v="Stacey"/>
    <n v="14"/>
    <n v="16"/>
    <n v="0.12"/>
    <x v="8"/>
  </r>
  <r>
    <d v="2018-07-01T00:00:00"/>
    <s v="White Board"/>
    <s v="Laura"/>
    <n v="6"/>
    <n v="40"/>
    <n v="0.06"/>
    <x v="9"/>
  </r>
  <r>
    <d v="2018-07-01T00:00:00"/>
    <s v="White Board"/>
    <s v="Stacey"/>
    <n v="13"/>
    <n v="40"/>
    <n v="0.09"/>
    <x v="6"/>
  </r>
  <r>
    <d v="2018-07-01T00:00:00"/>
    <s v="Diary"/>
    <s v="Stacey"/>
    <n v="10"/>
    <n v="16"/>
    <n v="0.04"/>
    <x v="7"/>
  </r>
  <r>
    <d v="2018-07-01T00:00:00"/>
    <s v="Printer"/>
    <s v="Mark"/>
    <n v="14"/>
    <n v="80"/>
    <n v="0.11"/>
    <x v="8"/>
  </r>
  <r>
    <d v="2018-07-01T00:00:00"/>
    <s v="White Board"/>
    <s v="Mark"/>
    <n v="4"/>
    <n v="40"/>
    <n v="0.06"/>
    <x v="9"/>
  </r>
  <r>
    <d v="2018-07-01T00:00:00"/>
    <s v="White Board"/>
    <s v="Laura"/>
    <n v="11"/>
    <n v="40"/>
    <n v="0.05"/>
    <x v="6"/>
  </r>
  <r>
    <d v="2018-07-01T00:00:00"/>
    <s v="Diary"/>
    <s v="Laura"/>
    <n v="14"/>
    <n v="16"/>
    <n v="0.01"/>
    <x v="7"/>
  </r>
  <r>
    <d v="2018-07-01T00:00:00"/>
    <s v="Projector"/>
    <s v="John"/>
    <n v="20"/>
    <n v="150"/>
    <n v="0.04"/>
    <x v="8"/>
  </r>
  <r>
    <d v="2018-07-01T00:00:00"/>
    <s v="White Board"/>
    <s v="Stacey"/>
    <n v="9"/>
    <n v="40"/>
    <n v="0.06"/>
    <x v="9"/>
  </r>
  <r>
    <d v="2018-07-01T00:00:00"/>
    <s v="Projector"/>
    <s v="Laura"/>
    <n v="18"/>
    <n v="150"/>
    <n v="0.06"/>
    <x v="6"/>
  </r>
  <r>
    <d v="2018-07-01T00:00:00"/>
    <s v="Office Chair"/>
    <s v="Bob"/>
    <n v="17"/>
    <n v="230"/>
    <n v="0.11"/>
    <x v="7"/>
  </r>
  <r>
    <d v="2018-07-02T00:00:00"/>
    <s v="White Board"/>
    <s v="John"/>
    <n v="20"/>
    <n v="40"/>
    <n v="0.04"/>
    <x v="8"/>
  </r>
  <r>
    <d v="2018-07-02T00:00:00"/>
    <s v="White Board"/>
    <s v="John"/>
    <n v="23"/>
    <n v="40"/>
    <n v="0.03"/>
    <x v="9"/>
  </r>
  <r>
    <d v="2018-07-02T00:00:00"/>
    <s v="Office Chair"/>
    <s v="Bob"/>
    <n v="21"/>
    <n v="230"/>
    <n v="0.05"/>
    <x v="6"/>
  </r>
  <r>
    <d v="2018-07-02T00:00:00"/>
    <s v="Printer"/>
    <s v="Laura"/>
    <n v="6"/>
    <n v="80"/>
    <n v="0.09"/>
    <x v="7"/>
  </r>
  <r>
    <d v="2018-07-02T00:00:00"/>
    <s v="Diary"/>
    <s v="John"/>
    <n v="20"/>
    <n v="16"/>
    <n v="0.01"/>
    <x v="8"/>
  </r>
  <r>
    <d v="2018-07-02T00:00:00"/>
    <s v="White Board"/>
    <s v="Mark"/>
    <n v="8"/>
    <n v="40"/>
    <n v="0.09"/>
    <x v="9"/>
  </r>
  <r>
    <d v="2018-07-02T00:00:00"/>
    <s v="Office Chair"/>
    <s v="Mark"/>
    <n v="15"/>
    <n v="230"/>
    <n v="0.09"/>
    <x v="6"/>
  </r>
  <r>
    <d v="2018-07-03T00:00:00"/>
    <s v="Printer"/>
    <s v="Stacey"/>
    <n v="21"/>
    <n v="80"/>
    <n v="0.02"/>
    <x v="7"/>
  </r>
  <r>
    <d v="2018-07-03T00:00:00"/>
    <s v="Printer"/>
    <s v="Stacey"/>
    <n v="19"/>
    <n v="80"/>
    <n v="0.02"/>
    <x v="8"/>
  </r>
  <r>
    <d v="2018-07-03T00:00:00"/>
    <s v="Diary"/>
    <s v="John"/>
    <n v="7"/>
    <n v="16"/>
    <n v="0.08"/>
    <x v="9"/>
  </r>
  <r>
    <d v="2018-07-03T00:00:00"/>
    <s v="White Board"/>
    <s v="Bob"/>
    <n v="11"/>
    <n v="40"/>
    <n v="0.05"/>
    <x v="6"/>
  </r>
  <r>
    <d v="2018-07-03T00:00:00"/>
    <s v="Office Chair"/>
    <s v="Stacey"/>
    <n v="8"/>
    <n v="230"/>
    <n v="0.05"/>
    <x v="7"/>
  </r>
  <r>
    <d v="2018-07-03T00:00:00"/>
    <s v="Printer"/>
    <s v="John"/>
    <n v="18"/>
    <n v="80"/>
    <n v="0.02"/>
    <x v="8"/>
  </r>
  <r>
    <d v="2018-07-03T00:00:00"/>
    <s v="White Board"/>
    <s v="John"/>
    <n v="7"/>
    <n v="40"/>
    <n v="0.1"/>
    <x v="9"/>
  </r>
  <r>
    <d v="2018-07-04T00:00:00"/>
    <s v="Diary"/>
    <s v="John"/>
    <n v="16"/>
    <n v="16"/>
    <n v="0.03"/>
    <x v="6"/>
  </r>
  <r>
    <d v="2018-07-04T00:00:00"/>
    <s v="Printer"/>
    <s v="John"/>
    <n v="8"/>
    <n v="80"/>
    <n v="0.08"/>
    <x v="7"/>
  </r>
  <r>
    <d v="2018-07-04T00:00:00"/>
    <s v="Office Chair"/>
    <s v="Bob"/>
    <n v="22"/>
    <n v="230"/>
    <n v="0.1"/>
    <x v="8"/>
  </r>
  <r>
    <d v="2018-07-04T00:00:00"/>
    <s v="Office Chair"/>
    <s v="Bob"/>
    <n v="3"/>
    <n v="230"/>
    <n v="0.1"/>
    <x v="9"/>
  </r>
  <r>
    <d v="2018-07-04T00:00:00"/>
    <s v="Office Chair"/>
    <s v="Bob"/>
    <n v="20"/>
    <n v="230"/>
    <n v="0.11"/>
    <x v="6"/>
  </r>
  <r>
    <d v="2018-07-04T00:00:00"/>
    <s v="Diary"/>
    <s v="Laura"/>
    <n v="12"/>
    <n v="16"/>
    <n v="0.03"/>
    <x v="7"/>
  </r>
  <r>
    <d v="2018-07-04T00:00:00"/>
    <s v="White Board"/>
    <s v="Bob"/>
    <n v="20"/>
    <n v="40"/>
    <n v="7.0000000000000007E-2"/>
    <x v="8"/>
  </r>
  <r>
    <d v="2018-07-04T00:00:00"/>
    <s v="Office Chair"/>
    <s v="John"/>
    <n v="3"/>
    <n v="230"/>
    <n v="0.06"/>
    <x v="9"/>
  </r>
  <r>
    <d v="2018-07-04T00:00:00"/>
    <s v="Printer"/>
    <s v="Stacey"/>
    <n v="16"/>
    <n v="80"/>
    <n v="7.0000000000000007E-2"/>
    <x v="6"/>
  </r>
  <r>
    <d v="2018-07-05T00:00:00"/>
    <s v="White Board"/>
    <s v="Bob"/>
    <n v="3"/>
    <n v="40"/>
    <n v="0.03"/>
    <x v="7"/>
  </r>
  <r>
    <d v="2018-07-05T00:00:00"/>
    <s v="Office Chair"/>
    <s v="Laura"/>
    <n v="12"/>
    <n v="230"/>
    <n v="0.03"/>
    <x v="8"/>
  </r>
  <r>
    <d v="2018-07-05T00:00:00"/>
    <s v="White Board"/>
    <s v="Stacey"/>
    <n v="22"/>
    <n v="40"/>
    <n v="0.01"/>
    <x v="9"/>
  </r>
  <r>
    <d v="2018-07-05T00:00:00"/>
    <s v="White Board"/>
    <s v="Mark"/>
    <n v="19"/>
    <n v="40"/>
    <n v="0.1"/>
    <x v="6"/>
  </r>
  <r>
    <d v="2018-07-05T00:00:00"/>
    <s v="Printer"/>
    <s v="Mark"/>
    <n v="21"/>
    <n v="80"/>
    <n v="0.04"/>
    <x v="7"/>
  </r>
  <r>
    <d v="2018-07-05T00:00:00"/>
    <s v="Printer"/>
    <s v="Mark"/>
    <n v="2"/>
    <n v="80"/>
    <n v="0.04"/>
    <x v="8"/>
  </r>
  <r>
    <d v="2018-07-05T00:00:00"/>
    <s v="Projector"/>
    <s v="Mark"/>
    <n v="15"/>
    <n v="150"/>
    <n v="0.02"/>
    <x v="9"/>
  </r>
  <r>
    <d v="2018-07-06T00:00:00"/>
    <s v="White Board"/>
    <s v="Mark"/>
    <n v="14"/>
    <n v="40"/>
    <n v="0.06"/>
    <x v="6"/>
  </r>
  <r>
    <d v="2018-07-06T00:00:00"/>
    <s v="Printer"/>
    <s v="Stacey"/>
    <n v="7"/>
    <n v="80"/>
    <n v="7.0000000000000007E-2"/>
    <x v="7"/>
  </r>
  <r>
    <d v="2018-07-06T00:00:00"/>
    <s v="Printer"/>
    <s v="Laura"/>
    <n v="7"/>
    <n v="80"/>
    <n v="0.05"/>
    <x v="8"/>
  </r>
  <r>
    <d v="2018-07-06T00:00:00"/>
    <s v="Projector"/>
    <s v="Mark"/>
    <n v="10"/>
    <n v="150"/>
    <n v="0.01"/>
    <x v="9"/>
  </r>
  <r>
    <d v="2018-07-06T00:00:00"/>
    <s v="Printer"/>
    <s v="Laura"/>
    <n v="10"/>
    <n v="80"/>
    <n v="0.08"/>
    <x v="6"/>
  </r>
  <r>
    <d v="2018-07-06T00:00:00"/>
    <s v="Printer"/>
    <s v="Stacey"/>
    <n v="15"/>
    <n v="80"/>
    <n v="0.08"/>
    <x v="7"/>
  </r>
  <r>
    <d v="2018-07-06T00:00:00"/>
    <s v="Office Chair"/>
    <s v="Stacey"/>
    <n v="18"/>
    <n v="230"/>
    <n v="0.01"/>
    <x v="8"/>
  </r>
  <r>
    <d v="2018-07-06T00:00:00"/>
    <s v="Printer"/>
    <s v="John"/>
    <n v="8"/>
    <n v="80"/>
    <n v="0.09"/>
    <x v="9"/>
  </r>
  <r>
    <d v="2018-07-06T00:00:00"/>
    <s v="Diary"/>
    <s v="Laura"/>
    <n v="6"/>
    <n v="16"/>
    <n v="0.01"/>
    <x v="6"/>
  </r>
  <r>
    <d v="2018-07-06T00:00:00"/>
    <s v="Office Chair"/>
    <s v="Mark"/>
    <n v="9"/>
    <n v="230"/>
    <n v="0.03"/>
    <x v="7"/>
  </r>
  <r>
    <d v="2018-07-07T00:00:00"/>
    <s v="White Board"/>
    <s v="Stacey"/>
    <n v="15"/>
    <n v="40"/>
    <n v="0.03"/>
    <x v="8"/>
  </r>
  <r>
    <d v="2018-07-07T00:00:00"/>
    <s v="White Board"/>
    <s v="Mark"/>
    <n v="15"/>
    <n v="40"/>
    <n v="0.04"/>
    <x v="9"/>
  </r>
  <r>
    <d v="2018-07-07T00:00:00"/>
    <s v="Diary"/>
    <s v="Bob"/>
    <n v="11"/>
    <n v="16"/>
    <n v="0.12"/>
    <x v="6"/>
  </r>
  <r>
    <d v="2018-07-07T00:00:00"/>
    <s v="Diary"/>
    <s v="John"/>
    <n v="12"/>
    <n v="16"/>
    <n v="0.11"/>
    <x v="2"/>
  </r>
  <r>
    <d v="2018-07-07T00:00:00"/>
    <s v="Diary"/>
    <s v="Stacey"/>
    <n v="18"/>
    <n v="16"/>
    <n v="0.04"/>
    <x v="8"/>
  </r>
  <r>
    <d v="2018-07-07T00:00:00"/>
    <s v="White Board"/>
    <s v="Laura"/>
    <n v="20"/>
    <n v="40"/>
    <n v="0.01"/>
    <x v="2"/>
  </r>
  <r>
    <d v="2018-07-07T00:00:00"/>
    <s v="Projector"/>
    <s v="Bob"/>
    <n v="7"/>
    <n v="150"/>
    <n v="0.03"/>
    <x v="8"/>
  </r>
  <r>
    <d v="2018-07-07T00:00:00"/>
    <s v="White Board"/>
    <s v="Stacey"/>
    <n v="23"/>
    <n v="40"/>
    <n v="0.06"/>
    <x v="2"/>
  </r>
  <r>
    <d v="2018-07-07T00:00:00"/>
    <s v="Printer"/>
    <s v="John"/>
    <n v="7"/>
    <n v="80"/>
    <n v="0.02"/>
    <x v="8"/>
  </r>
  <r>
    <d v="2018-07-07T00:00:00"/>
    <s v="Projector"/>
    <s v="Mark"/>
    <n v="16"/>
    <n v="150"/>
    <n v="0.05"/>
    <x v="2"/>
  </r>
  <r>
    <d v="2018-07-07T00:00:00"/>
    <s v="Office Chair"/>
    <s v="Mark"/>
    <n v="6"/>
    <n v="230"/>
    <n v="0.1"/>
    <x v="8"/>
  </r>
  <r>
    <d v="2018-07-08T00:00:00"/>
    <s v="White Board"/>
    <s v="Bob"/>
    <n v="7"/>
    <n v="40"/>
    <n v="0.12"/>
    <x v="2"/>
  </r>
  <r>
    <d v="2018-07-08T00:00:00"/>
    <s v="Printer"/>
    <s v="Laura"/>
    <n v="23"/>
    <n v="80"/>
    <n v="0.05"/>
    <x v="8"/>
  </r>
  <r>
    <d v="2018-07-08T00:00:00"/>
    <s v="Printer"/>
    <s v="Stacey"/>
    <n v="16"/>
    <n v="80"/>
    <n v="0.1"/>
    <x v="2"/>
  </r>
  <r>
    <d v="2018-07-08T00:00:00"/>
    <s v="Printer"/>
    <s v="John"/>
    <n v="16"/>
    <n v="80"/>
    <n v="0.03"/>
    <x v="8"/>
  </r>
  <r>
    <d v="2018-07-08T00:00:00"/>
    <s v="Printer"/>
    <s v="Bob"/>
    <n v="22"/>
    <n v="80"/>
    <n v="0.09"/>
    <x v="2"/>
  </r>
  <r>
    <d v="2018-07-08T00:00:00"/>
    <s v="Diary"/>
    <s v="John"/>
    <n v="18"/>
    <n v="16"/>
    <n v="0.05"/>
    <x v="8"/>
  </r>
  <r>
    <d v="2018-07-08T00:00:00"/>
    <s v="Office Chair"/>
    <s v="Bob"/>
    <n v="5"/>
    <n v="230"/>
    <n v="0.12"/>
    <x v="2"/>
  </r>
  <r>
    <d v="2018-07-08T00:00:00"/>
    <s v="Projector"/>
    <s v="Bob"/>
    <n v="7"/>
    <n v="150"/>
    <n v="0.02"/>
    <x v="8"/>
  </r>
  <r>
    <d v="2018-07-08T00:00:00"/>
    <s v="White Board"/>
    <s v="Laura"/>
    <n v="2"/>
    <n v="40"/>
    <n v="0.03"/>
    <x v="2"/>
  </r>
  <r>
    <d v="2018-07-08T00:00:00"/>
    <s v="White Board"/>
    <s v="Stacey"/>
    <n v="11"/>
    <n v="40"/>
    <n v="0.06"/>
    <x v="8"/>
  </r>
  <r>
    <d v="2018-07-08T00:00:00"/>
    <s v="Printer"/>
    <s v="Stacey"/>
    <n v="7"/>
    <n v="80"/>
    <n v="0.02"/>
    <x v="2"/>
  </r>
  <r>
    <d v="2018-07-09T00:00:00"/>
    <s v="White Board"/>
    <s v="Laura"/>
    <n v="4"/>
    <n v="40"/>
    <n v="0.11"/>
    <x v="8"/>
  </r>
  <r>
    <d v="2018-07-09T00:00:00"/>
    <s v="White Board"/>
    <s v="Laura"/>
    <n v="2"/>
    <n v="40"/>
    <n v="0.02"/>
    <x v="2"/>
  </r>
  <r>
    <d v="2018-07-09T00:00:00"/>
    <s v="Office Chair"/>
    <s v="Stacey"/>
    <n v="23"/>
    <n v="230"/>
    <n v="0.06"/>
    <x v="8"/>
  </r>
  <r>
    <d v="2018-07-09T00:00:00"/>
    <s v="Printer"/>
    <s v="Bob"/>
    <n v="21"/>
    <n v="80"/>
    <n v="0.09"/>
    <x v="2"/>
  </r>
  <r>
    <d v="2018-07-09T00:00:00"/>
    <s v="Printer"/>
    <s v="Bob"/>
    <n v="9"/>
    <n v="80"/>
    <n v="0.06"/>
    <x v="8"/>
  </r>
  <r>
    <d v="2018-07-09T00:00:00"/>
    <s v="Printer"/>
    <s v="Bob"/>
    <n v="22"/>
    <n v="80"/>
    <n v="0.11"/>
    <x v="2"/>
  </r>
  <r>
    <d v="2018-07-10T00:00:00"/>
    <s v="Office Chair"/>
    <s v="Laura"/>
    <n v="15"/>
    <n v="230"/>
    <n v="0.11"/>
    <x v="8"/>
  </r>
  <r>
    <d v="2018-07-10T00:00:00"/>
    <s v="White Board"/>
    <s v="Mark"/>
    <n v="7"/>
    <n v="40"/>
    <n v="0.01"/>
    <x v="2"/>
  </r>
  <r>
    <d v="2018-07-10T00:00:00"/>
    <s v="Projector"/>
    <s v="Bob"/>
    <n v="17"/>
    <n v="150"/>
    <n v="0.02"/>
    <x v="8"/>
  </r>
  <r>
    <d v="2018-07-10T00:00:00"/>
    <s v="Projector"/>
    <s v="Mark"/>
    <n v="22"/>
    <n v="150"/>
    <n v="0.02"/>
    <x v="2"/>
  </r>
  <r>
    <d v="2018-07-10T00:00:00"/>
    <s v="Office Chair"/>
    <s v="Laura"/>
    <n v="10"/>
    <n v="230"/>
    <n v="0.02"/>
    <x v="8"/>
  </r>
  <r>
    <d v="2018-07-10T00:00:00"/>
    <s v="White Board"/>
    <s v="Bob"/>
    <n v="21"/>
    <n v="40"/>
    <n v="0.01"/>
    <x v="2"/>
  </r>
  <r>
    <d v="2018-07-10T00:00:00"/>
    <s v="Office Chair"/>
    <s v="Laura"/>
    <n v="5"/>
    <n v="230"/>
    <n v="0.1"/>
    <x v="8"/>
  </r>
  <r>
    <d v="2018-07-10T00:00:00"/>
    <s v="Office Chair"/>
    <s v="Bob"/>
    <n v="13"/>
    <n v="230"/>
    <n v="0.06"/>
    <x v="2"/>
  </r>
  <r>
    <d v="2018-07-10T00:00:00"/>
    <s v="Projector"/>
    <s v="John"/>
    <n v="23"/>
    <n v="150"/>
    <n v="0.1"/>
    <x v="8"/>
  </r>
  <r>
    <d v="2018-07-10T00:00:00"/>
    <s v="Projector"/>
    <s v="John"/>
    <n v="20"/>
    <n v="150"/>
    <n v="0.03"/>
    <x v="2"/>
  </r>
  <r>
    <d v="2018-07-11T00:00:00"/>
    <s v="Office Chair"/>
    <s v="John"/>
    <n v="3"/>
    <n v="230"/>
    <n v="0.11"/>
    <x v="8"/>
  </r>
  <r>
    <d v="2018-07-11T00:00:00"/>
    <s v="Projector"/>
    <s v="Mark"/>
    <n v="16"/>
    <n v="150"/>
    <n v="0.08"/>
    <x v="2"/>
  </r>
  <r>
    <d v="2018-07-11T00:00:00"/>
    <s v="Diary"/>
    <s v="Bob"/>
    <n v="14"/>
    <n v="16"/>
    <n v="0.06"/>
    <x v="8"/>
  </r>
  <r>
    <d v="2018-07-11T00:00:00"/>
    <s v="Projector"/>
    <s v="Mark"/>
    <n v="16"/>
    <n v="150"/>
    <n v="0.03"/>
    <x v="2"/>
  </r>
  <r>
    <d v="2018-07-11T00:00:00"/>
    <s v="Diary"/>
    <s v="Bob"/>
    <n v="19"/>
    <n v="16"/>
    <n v="0.02"/>
    <x v="8"/>
  </r>
  <r>
    <d v="2018-07-11T00:00:00"/>
    <s v="Printer"/>
    <s v="Bob"/>
    <n v="6"/>
    <n v="80"/>
    <n v="0.09"/>
    <x v="2"/>
  </r>
  <r>
    <d v="2018-07-11T00:00:00"/>
    <s v="Printer"/>
    <s v="Bob"/>
    <n v="9"/>
    <n v="80"/>
    <n v="7.0000000000000007E-2"/>
    <x v="8"/>
  </r>
  <r>
    <d v="2018-07-11T00:00:00"/>
    <s v="Projector"/>
    <s v="Mark"/>
    <n v="20"/>
    <n v="150"/>
    <n v="0.09"/>
    <x v="2"/>
  </r>
  <r>
    <d v="2018-07-11T00:00:00"/>
    <s v="Printer"/>
    <s v="Laura"/>
    <n v="10"/>
    <n v="80"/>
    <n v="0.11"/>
    <x v="8"/>
  </r>
  <r>
    <d v="2018-07-11T00:00:00"/>
    <s v="Diary"/>
    <s v="John"/>
    <n v="4"/>
    <n v="16"/>
    <n v="0.12"/>
    <x v="2"/>
  </r>
  <r>
    <d v="2018-07-11T00:00:00"/>
    <s v="White Board"/>
    <s v="Bob"/>
    <n v="16"/>
    <n v="40"/>
    <n v="0.11"/>
    <x v="8"/>
  </r>
  <r>
    <d v="2018-07-12T00:00:00"/>
    <s v="Printer"/>
    <s v="Mark"/>
    <n v="5"/>
    <n v="80"/>
    <n v="0.04"/>
    <x v="2"/>
  </r>
  <r>
    <d v="2018-07-12T00:00:00"/>
    <s v="Diary"/>
    <s v="Laura"/>
    <n v="11"/>
    <n v="16"/>
    <n v="0.04"/>
    <x v="8"/>
  </r>
  <r>
    <d v="2018-07-12T00:00:00"/>
    <s v="Projector"/>
    <s v="John"/>
    <n v="17"/>
    <n v="150"/>
    <n v="0.12"/>
    <x v="2"/>
  </r>
  <r>
    <d v="2018-07-12T00:00:00"/>
    <s v="Office Chair"/>
    <s v="Mark"/>
    <n v="19"/>
    <n v="230"/>
    <n v="0.11"/>
    <x v="8"/>
  </r>
  <r>
    <d v="2018-07-12T00:00:00"/>
    <s v="Printer"/>
    <s v="John"/>
    <n v="21"/>
    <n v="80"/>
    <n v="0.04"/>
    <x v="2"/>
  </r>
  <r>
    <d v="2018-07-12T00:00:00"/>
    <s v="Office Chair"/>
    <s v="Mark"/>
    <n v="7"/>
    <n v="230"/>
    <n v="0.01"/>
    <x v="8"/>
  </r>
  <r>
    <d v="2018-07-12T00:00:00"/>
    <s v="White Board"/>
    <s v="Laura"/>
    <n v="2"/>
    <n v="40"/>
    <n v="0.03"/>
    <x v="2"/>
  </r>
  <r>
    <d v="2018-07-12T00:00:00"/>
    <s v="Projector"/>
    <s v="John"/>
    <n v="7"/>
    <n v="150"/>
    <n v="0.02"/>
    <x v="8"/>
  </r>
  <r>
    <d v="2018-07-13T00:00:00"/>
    <s v="Printer"/>
    <s v="Laura"/>
    <n v="16"/>
    <n v="80"/>
    <n v="0.04"/>
    <x v="2"/>
  </r>
  <r>
    <d v="2018-07-13T00:00:00"/>
    <s v="White Board"/>
    <s v="Mark"/>
    <n v="4"/>
    <n v="40"/>
    <n v="0.12"/>
    <x v="8"/>
  </r>
  <r>
    <d v="2018-07-13T00:00:00"/>
    <s v="Diary"/>
    <s v="John"/>
    <n v="22"/>
    <n v="16"/>
    <n v="0.01"/>
    <x v="2"/>
  </r>
  <r>
    <d v="2018-07-13T00:00:00"/>
    <s v="White Board"/>
    <s v="Stacey"/>
    <n v="18"/>
    <n v="40"/>
    <n v="0.06"/>
    <x v="8"/>
  </r>
  <r>
    <d v="2018-07-13T00:00:00"/>
    <s v="Printer"/>
    <s v="Laura"/>
    <n v="6"/>
    <n v="80"/>
    <n v="0.01"/>
    <x v="2"/>
  </r>
  <r>
    <d v="2018-07-13T00:00:00"/>
    <s v="Office Chair"/>
    <s v="Laura"/>
    <n v="2"/>
    <n v="230"/>
    <n v="0.09"/>
    <x v="8"/>
  </r>
  <r>
    <d v="2018-07-14T00:00:00"/>
    <s v="Projector"/>
    <s v="Bob"/>
    <n v="11"/>
    <n v="150"/>
    <n v="0.09"/>
    <x v="2"/>
  </r>
  <r>
    <d v="2018-07-14T00:00:00"/>
    <s v="Projector"/>
    <s v="Stacey"/>
    <n v="15"/>
    <n v="150"/>
    <n v="0.08"/>
    <x v="8"/>
  </r>
  <r>
    <d v="2018-07-14T00:00:00"/>
    <s v="Printer"/>
    <s v="John"/>
    <n v="17"/>
    <n v="80"/>
    <n v="0.09"/>
    <x v="2"/>
  </r>
  <r>
    <d v="2018-07-14T00:00:00"/>
    <s v="Projector"/>
    <s v="Bob"/>
    <n v="13"/>
    <n v="150"/>
    <n v="0.11"/>
    <x v="8"/>
  </r>
  <r>
    <d v="2018-07-14T00:00:00"/>
    <s v="White Board"/>
    <s v="Stacey"/>
    <n v="7"/>
    <n v="40"/>
    <n v="7.0000000000000007E-2"/>
    <x v="2"/>
  </r>
  <r>
    <d v="2018-07-14T00:00:00"/>
    <s v="Office Chair"/>
    <s v="Stacey"/>
    <n v="3"/>
    <n v="230"/>
    <n v="0.01"/>
    <x v="8"/>
  </r>
  <r>
    <d v="2018-07-14T00:00:00"/>
    <s v="White Board"/>
    <s v="Laura"/>
    <n v="12"/>
    <n v="40"/>
    <n v="0.02"/>
    <x v="2"/>
  </r>
  <r>
    <d v="2018-07-14T00:00:00"/>
    <s v="Projector"/>
    <s v="Laura"/>
    <n v="11"/>
    <n v="150"/>
    <n v="0.11"/>
    <x v="8"/>
  </r>
  <r>
    <d v="2018-07-14T00:00:00"/>
    <s v="White Board"/>
    <s v="Mark"/>
    <n v="21"/>
    <n v="40"/>
    <n v="0.03"/>
    <x v="2"/>
  </r>
  <r>
    <d v="2018-07-14T00:00:00"/>
    <s v="Projector"/>
    <s v="John"/>
    <n v="22"/>
    <n v="150"/>
    <n v="7.0000000000000007E-2"/>
    <x v="8"/>
  </r>
  <r>
    <d v="2018-07-14T00:00:00"/>
    <s v="White Board"/>
    <s v="Laura"/>
    <n v="20"/>
    <n v="40"/>
    <n v="0.01"/>
    <x v="2"/>
  </r>
  <r>
    <d v="2018-07-15T00:00:00"/>
    <s v="Diary"/>
    <s v="Bob"/>
    <n v="22"/>
    <n v="16"/>
    <n v="0.12"/>
    <x v="8"/>
  </r>
  <r>
    <d v="2018-07-15T00:00:00"/>
    <s v="White Board"/>
    <s v="Laura"/>
    <n v="4"/>
    <n v="40"/>
    <n v="0.1"/>
    <x v="2"/>
  </r>
  <r>
    <d v="2018-07-15T00:00:00"/>
    <s v="Office Chair"/>
    <s v="Stacey"/>
    <n v="2"/>
    <n v="230"/>
    <n v="0.09"/>
    <x v="8"/>
  </r>
  <r>
    <d v="2018-07-15T00:00:00"/>
    <s v="White Board"/>
    <s v="John"/>
    <n v="22"/>
    <n v="40"/>
    <n v="0.02"/>
    <x v="2"/>
  </r>
  <r>
    <d v="2018-07-15T00:00:00"/>
    <s v="White Board"/>
    <s v="Mark"/>
    <n v="4"/>
    <n v="40"/>
    <n v="0.03"/>
    <x v="8"/>
  </r>
  <r>
    <d v="2018-07-15T00:00:00"/>
    <s v="Diary"/>
    <s v="Mark"/>
    <n v="5"/>
    <n v="16"/>
    <n v="0.11"/>
    <x v="2"/>
  </r>
  <r>
    <d v="2018-07-15T00:00:00"/>
    <s v="Printer"/>
    <s v="Stacey"/>
    <n v="2"/>
    <n v="80"/>
    <n v="0.08"/>
    <x v="8"/>
  </r>
  <r>
    <d v="2018-07-15T00:00:00"/>
    <s v="Diary"/>
    <s v="Laura"/>
    <n v="9"/>
    <n v="16"/>
    <n v="0.05"/>
    <x v="2"/>
  </r>
  <r>
    <d v="2018-07-15T00:00:00"/>
    <s v="Office Chair"/>
    <s v="Laura"/>
    <n v="6"/>
    <n v="230"/>
    <n v="0.05"/>
    <x v="8"/>
  </r>
  <r>
    <d v="2018-07-15T00:00:00"/>
    <s v="Projector"/>
    <s v="Stacey"/>
    <n v="22"/>
    <n v="150"/>
    <n v="0.05"/>
    <x v="2"/>
  </r>
  <r>
    <d v="2018-07-16T00:00:00"/>
    <s v="Office Chair"/>
    <s v="Stacey"/>
    <n v="8"/>
    <n v="230"/>
    <n v="0.01"/>
    <x v="8"/>
  </r>
  <r>
    <d v="2018-07-16T00:00:00"/>
    <s v="Projector"/>
    <s v="John"/>
    <n v="22"/>
    <n v="150"/>
    <n v="0.05"/>
    <x v="2"/>
  </r>
  <r>
    <d v="2018-07-16T00:00:00"/>
    <s v="White Board"/>
    <s v="John"/>
    <n v="5"/>
    <n v="40"/>
    <n v="0.06"/>
    <x v="8"/>
  </r>
  <r>
    <d v="2018-07-16T00:00:00"/>
    <s v="Projector"/>
    <s v="Stacey"/>
    <n v="20"/>
    <n v="150"/>
    <n v="0.1"/>
    <x v="2"/>
  </r>
  <r>
    <d v="2018-07-16T00:00:00"/>
    <s v="Printer"/>
    <s v="Stacey"/>
    <n v="22"/>
    <n v="80"/>
    <n v="0.03"/>
    <x v="8"/>
  </r>
  <r>
    <d v="2018-07-16T00:00:00"/>
    <s v="Diary"/>
    <s v="John"/>
    <n v="11"/>
    <n v="16"/>
    <n v="0.09"/>
    <x v="2"/>
  </r>
  <r>
    <d v="2018-07-16T00:00:00"/>
    <s v="Diary"/>
    <s v="Mark"/>
    <n v="22"/>
    <n v="16"/>
    <n v="0.01"/>
    <x v="8"/>
  </r>
  <r>
    <d v="2018-07-16T00:00:00"/>
    <s v="White Board"/>
    <s v="Mark"/>
    <n v="23"/>
    <n v="40"/>
    <n v="0.06"/>
    <x v="2"/>
  </r>
  <r>
    <d v="2018-07-16T00:00:00"/>
    <s v="Printer"/>
    <s v="Laura"/>
    <n v="14"/>
    <n v="80"/>
    <n v="0.1"/>
    <x v="8"/>
  </r>
  <r>
    <d v="2018-07-16T00:00:00"/>
    <s v="White Board"/>
    <s v="John"/>
    <n v="18"/>
    <n v="40"/>
    <n v="0.06"/>
    <x v="2"/>
  </r>
  <r>
    <d v="2018-07-17T00:00:00"/>
    <s v="Projector"/>
    <s v="Stacey"/>
    <n v="7"/>
    <n v="150"/>
    <n v="0.05"/>
    <x v="1"/>
  </r>
  <r>
    <d v="2018-07-17T00:00:00"/>
    <s v="White Board"/>
    <s v="Stacey"/>
    <n v="15"/>
    <n v="40"/>
    <n v="0.03"/>
    <x v="2"/>
  </r>
  <r>
    <d v="2018-07-17T00:00:00"/>
    <s v="Diary"/>
    <s v="John"/>
    <n v="7"/>
    <n v="16"/>
    <n v="0.02"/>
    <x v="3"/>
  </r>
  <r>
    <d v="2018-07-17T00:00:00"/>
    <s v="Diary"/>
    <s v="Stacey"/>
    <n v="15"/>
    <n v="16"/>
    <n v="0.12"/>
    <x v="4"/>
  </r>
  <r>
    <d v="2018-07-17T00:00:00"/>
    <s v="White Board"/>
    <s v="John"/>
    <n v="5"/>
    <n v="40"/>
    <n v="0.09"/>
    <x v="5"/>
  </r>
  <r>
    <d v="2018-07-17T00:00:00"/>
    <s v="White Board"/>
    <s v="Bob"/>
    <n v="20"/>
    <n v="40"/>
    <n v="0.03"/>
    <x v="6"/>
  </r>
  <r>
    <d v="2018-07-17T00:00:00"/>
    <s v="Office Chair"/>
    <s v="Stacey"/>
    <n v="11"/>
    <n v="230"/>
    <n v="0.12"/>
    <x v="7"/>
  </r>
  <r>
    <d v="2018-07-17T00:00:00"/>
    <s v="Diary"/>
    <s v="Bob"/>
    <n v="17"/>
    <n v="16"/>
    <n v="0.08"/>
    <x v="8"/>
  </r>
  <r>
    <d v="2018-07-18T00:00:00"/>
    <s v="Diary"/>
    <s v="John"/>
    <n v="18"/>
    <n v="16"/>
    <n v="0.11"/>
    <x v="9"/>
  </r>
  <r>
    <d v="2018-07-18T00:00:00"/>
    <s v="Office Chair"/>
    <s v="Stacey"/>
    <n v="2"/>
    <n v="230"/>
    <n v="0.08"/>
    <x v="10"/>
  </r>
  <r>
    <d v="2018-07-18T00:00:00"/>
    <s v="Diary"/>
    <s v="Laura"/>
    <n v="17"/>
    <n v="16"/>
    <n v="0.05"/>
    <x v="11"/>
  </r>
  <r>
    <d v="2018-07-18T00:00:00"/>
    <s v="Printer"/>
    <s v="Stacey"/>
    <n v="16"/>
    <n v="80"/>
    <n v="0.05"/>
    <x v="0"/>
  </r>
  <r>
    <d v="2018-07-18T00:00:00"/>
    <s v="Office Chair"/>
    <s v="Mark"/>
    <n v="14"/>
    <n v="230"/>
    <n v="0.05"/>
    <x v="1"/>
  </r>
  <r>
    <d v="2018-07-18T00:00:00"/>
    <s v="White Board"/>
    <s v="Laura"/>
    <n v="13"/>
    <n v="40"/>
    <n v="0.02"/>
    <x v="2"/>
  </r>
  <r>
    <d v="2018-07-18T00:00:00"/>
    <s v="Office Chair"/>
    <s v="Mark"/>
    <n v="7"/>
    <n v="230"/>
    <n v="0.08"/>
    <x v="3"/>
  </r>
  <r>
    <d v="2018-07-18T00:00:00"/>
    <s v="White Board"/>
    <s v="Stacey"/>
    <n v="7"/>
    <n v="40"/>
    <n v="0.11"/>
    <x v="4"/>
  </r>
  <r>
    <d v="2018-07-18T00:00:00"/>
    <s v="Office Chair"/>
    <s v="Laura"/>
    <n v="12"/>
    <n v="230"/>
    <n v="0.06"/>
    <x v="5"/>
  </r>
  <r>
    <d v="2018-07-18T00:00:00"/>
    <s v="White Board"/>
    <s v="John"/>
    <n v="19"/>
    <n v="40"/>
    <n v="0.04"/>
    <x v="1"/>
  </r>
  <r>
    <d v="2018-07-19T00:00:00"/>
    <s v="Office Chair"/>
    <s v="Laura"/>
    <n v="20"/>
    <n v="230"/>
    <n v="0.06"/>
    <x v="2"/>
  </r>
  <r>
    <d v="2018-07-19T00:00:00"/>
    <s v="White Board"/>
    <s v="Bob"/>
    <n v="23"/>
    <n v="40"/>
    <n v="0.04"/>
    <x v="3"/>
  </r>
  <r>
    <d v="2018-07-19T00:00:00"/>
    <s v="Printer"/>
    <s v="Bob"/>
    <n v="16"/>
    <n v="80"/>
    <n v="0.05"/>
    <x v="4"/>
  </r>
  <r>
    <d v="2018-07-19T00:00:00"/>
    <s v="Projector"/>
    <s v="Mark"/>
    <n v="23"/>
    <n v="150"/>
    <n v="0.11"/>
    <x v="5"/>
  </r>
  <r>
    <d v="2018-07-19T00:00:00"/>
    <s v="Diary"/>
    <s v="Mark"/>
    <n v="4"/>
    <n v="16"/>
    <n v="7.0000000000000007E-2"/>
    <x v="6"/>
  </r>
  <r>
    <d v="2018-07-19T00:00:00"/>
    <s v="Office Chair"/>
    <s v="John"/>
    <n v="8"/>
    <n v="230"/>
    <n v="0.03"/>
    <x v="7"/>
  </r>
  <r>
    <d v="2018-07-19T00:00:00"/>
    <s v="Printer"/>
    <s v="Mark"/>
    <n v="17"/>
    <n v="80"/>
    <n v="0.03"/>
    <x v="8"/>
  </r>
  <r>
    <d v="2018-07-19T00:00:00"/>
    <s v="Printer"/>
    <s v="Stacey"/>
    <n v="10"/>
    <n v="80"/>
    <n v="0.1"/>
    <x v="9"/>
  </r>
  <r>
    <d v="2018-07-19T00:00:00"/>
    <s v="Diary"/>
    <s v="John"/>
    <n v="20"/>
    <n v="16"/>
    <n v="0.11"/>
    <x v="10"/>
  </r>
  <r>
    <d v="2018-07-20T00:00:00"/>
    <s v="Office Chair"/>
    <s v="Stacey"/>
    <n v="19"/>
    <n v="230"/>
    <n v="0.06"/>
    <x v="11"/>
  </r>
  <r>
    <d v="2018-07-20T00:00:00"/>
    <s v="White Board"/>
    <s v="Laura"/>
    <n v="18"/>
    <n v="40"/>
    <n v="0.03"/>
    <x v="0"/>
  </r>
  <r>
    <d v="2018-07-20T00:00:00"/>
    <s v="Printer"/>
    <s v="Mark"/>
    <n v="16"/>
    <n v="80"/>
    <n v="0.04"/>
    <x v="1"/>
  </r>
  <r>
    <d v="2018-07-20T00:00:00"/>
    <s v="Printer"/>
    <s v="Stacey"/>
    <n v="8"/>
    <n v="80"/>
    <n v="0.06"/>
    <x v="2"/>
  </r>
  <r>
    <d v="2018-07-20T00:00:00"/>
    <s v="Projector"/>
    <s v="Stacey"/>
    <n v="4"/>
    <n v="150"/>
    <n v="0.12"/>
    <x v="3"/>
  </r>
  <r>
    <d v="2018-07-20T00:00:00"/>
    <s v="Office Chair"/>
    <s v="Laura"/>
    <n v="15"/>
    <n v="230"/>
    <n v="0.04"/>
    <x v="4"/>
  </r>
  <r>
    <d v="2018-07-21T00:00:00"/>
    <s v="Diary"/>
    <s v="Mark"/>
    <n v="7"/>
    <n v="16"/>
    <n v="0.08"/>
    <x v="5"/>
  </r>
  <r>
    <d v="2018-07-21T00:00:00"/>
    <s v="White Board"/>
    <s v="John"/>
    <n v="18"/>
    <n v="40"/>
    <n v="0.11"/>
    <x v="1"/>
  </r>
  <r>
    <d v="2018-07-21T00:00:00"/>
    <s v="White Board"/>
    <s v="Laura"/>
    <n v="4"/>
    <n v="40"/>
    <n v="0.06"/>
    <x v="2"/>
  </r>
  <r>
    <d v="2018-07-21T00:00:00"/>
    <s v="White Board"/>
    <s v="Bob"/>
    <n v="16"/>
    <n v="40"/>
    <n v="0.09"/>
    <x v="3"/>
  </r>
  <r>
    <d v="2018-07-21T00:00:00"/>
    <s v="White Board"/>
    <s v="Mark"/>
    <n v="18"/>
    <n v="40"/>
    <n v="0.08"/>
    <x v="4"/>
  </r>
  <r>
    <d v="2018-07-21T00:00:00"/>
    <s v="White Board"/>
    <s v="John"/>
    <n v="9"/>
    <n v="40"/>
    <n v="0.01"/>
    <x v="5"/>
  </r>
  <r>
    <d v="2018-07-21T00:00:00"/>
    <s v="Office Chair"/>
    <s v="Stacey"/>
    <n v="16"/>
    <n v="230"/>
    <n v="0.11"/>
    <x v="6"/>
  </r>
  <r>
    <d v="2018-07-21T00:00:00"/>
    <s v="Diary"/>
    <s v="Laura"/>
    <n v="12"/>
    <n v="16"/>
    <n v="0.11"/>
    <x v="7"/>
  </r>
  <r>
    <d v="2018-07-21T00:00:00"/>
    <s v="Printer"/>
    <s v="Mark"/>
    <n v="2"/>
    <n v="80"/>
    <n v="7.0000000000000007E-2"/>
    <x v="8"/>
  </r>
  <r>
    <d v="2018-07-21T00:00:00"/>
    <s v="White Board"/>
    <s v="John"/>
    <n v="2"/>
    <n v="40"/>
    <n v="0.12"/>
    <x v="9"/>
  </r>
  <r>
    <d v="2018-07-22T00:00:00"/>
    <s v="Projector"/>
    <s v="John"/>
    <n v="13"/>
    <n v="150"/>
    <n v="0.05"/>
    <x v="10"/>
  </r>
  <r>
    <d v="2018-07-22T00:00:00"/>
    <s v="Printer"/>
    <s v="John"/>
    <n v="14"/>
    <n v="80"/>
    <n v="0.08"/>
    <x v="11"/>
  </r>
  <r>
    <d v="2018-07-22T00:00:00"/>
    <s v="Projector"/>
    <s v="Stacey"/>
    <n v="6"/>
    <n v="150"/>
    <n v="0.03"/>
    <x v="0"/>
  </r>
  <r>
    <d v="2018-07-22T00:00:00"/>
    <s v="Printer"/>
    <s v="Stacey"/>
    <n v="23"/>
    <n v="80"/>
    <n v="0.11"/>
    <x v="1"/>
  </r>
  <r>
    <d v="2018-07-22T00:00:00"/>
    <s v="Printer"/>
    <s v="Stacey"/>
    <n v="21"/>
    <n v="80"/>
    <n v="0.05"/>
    <x v="2"/>
  </r>
  <r>
    <d v="2018-07-22T00:00:00"/>
    <s v="Diary"/>
    <s v="Laura"/>
    <n v="3"/>
    <n v="16"/>
    <n v="0.05"/>
    <x v="3"/>
  </r>
  <r>
    <d v="2018-07-22T00:00:00"/>
    <s v="Diary"/>
    <s v="Mark"/>
    <n v="21"/>
    <n v="16"/>
    <n v="0.02"/>
    <x v="4"/>
  </r>
  <r>
    <d v="2018-07-22T00:00:00"/>
    <s v="Printer"/>
    <s v="Stacey"/>
    <n v="4"/>
    <n v="80"/>
    <n v="0.11"/>
    <x v="5"/>
  </r>
  <r>
    <d v="2018-07-22T00:00:00"/>
    <s v="Projector"/>
    <s v="Bob"/>
    <n v="23"/>
    <n v="150"/>
    <n v="0.08"/>
    <x v="1"/>
  </r>
  <r>
    <d v="2018-07-22T00:00:00"/>
    <s v="Diary"/>
    <s v="Bob"/>
    <n v="23"/>
    <n v="16"/>
    <n v="0.01"/>
    <x v="2"/>
  </r>
  <r>
    <d v="2018-07-22T00:00:00"/>
    <s v="White Board"/>
    <s v="Stacey"/>
    <n v="22"/>
    <n v="40"/>
    <n v="0.01"/>
    <x v="3"/>
  </r>
  <r>
    <d v="2018-07-23T00:00:00"/>
    <s v="Projector"/>
    <s v="John"/>
    <n v="8"/>
    <n v="150"/>
    <n v="0.09"/>
    <x v="4"/>
  </r>
  <r>
    <d v="2018-07-23T00:00:00"/>
    <s v="Projector"/>
    <s v="John"/>
    <n v="20"/>
    <n v="150"/>
    <n v="0.01"/>
    <x v="5"/>
  </r>
  <r>
    <d v="2018-07-23T00:00:00"/>
    <s v="Office Chair"/>
    <s v="Mark"/>
    <n v="22"/>
    <n v="230"/>
    <n v="0.11"/>
    <x v="6"/>
  </r>
  <r>
    <d v="2018-07-23T00:00:00"/>
    <s v="Diary"/>
    <s v="Laura"/>
    <n v="23"/>
    <n v="16"/>
    <n v="0.11"/>
    <x v="7"/>
  </r>
  <r>
    <d v="2018-07-23T00:00:00"/>
    <s v="Printer"/>
    <s v="John"/>
    <n v="6"/>
    <n v="80"/>
    <n v="0.01"/>
    <x v="8"/>
  </r>
  <r>
    <d v="2018-07-23T00:00:00"/>
    <s v="Diary"/>
    <s v="John"/>
    <n v="7"/>
    <n v="16"/>
    <n v="0.12"/>
    <x v="9"/>
  </r>
  <r>
    <d v="2018-07-23T00:00:00"/>
    <s v="Printer"/>
    <s v="Mark"/>
    <n v="10"/>
    <n v="80"/>
    <n v="0.11"/>
    <x v="10"/>
  </r>
  <r>
    <d v="2018-07-23T00:00:00"/>
    <s v="Office Chair"/>
    <s v="John"/>
    <n v="9"/>
    <n v="230"/>
    <n v="7.0000000000000007E-2"/>
    <x v="11"/>
  </r>
  <r>
    <d v="2018-07-24T00:00:00"/>
    <s v="White Board"/>
    <s v="Mark"/>
    <n v="12"/>
    <n v="40"/>
    <n v="0.1"/>
    <x v="0"/>
  </r>
  <r>
    <d v="2018-07-24T00:00:00"/>
    <s v="Diary"/>
    <s v="Bob"/>
    <n v="17"/>
    <n v="16"/>
    <n v="0.1"/>
    <x v="1"/>
  </r>
  <r>
    <d v="2018-07-24T00:00:00"/>
    <s v="Projector"/>
    <s v="Laura"/>
    <n v="22"/>
    <n v="150"/>
    <n v="0.04"/>
    <x v="2"/>
  </r>
  <r>
    <d v="2018-07-24T00:00:00"/>
    <s v="Projector"/>
    <s v="Laura"/>
    <n v="11"/>
    <n v="150"/>
    <n v="0.05"/>
    <x v="3"/>
  </r>
  <r>
    <d v="2018-07-24T00:00:00"/>
    <s v="Printer"/>
    <s v="Bob"/>
    <n v="9"/>
    <n v="80"/>
    <n v="0.02"/>
    <x v="4"/>
  </r>
  <r>
    <d v="2018-07-24T00:00:00"/>
    <s v="Printer"/>
    <s v="Bob"/>
    <n v="13"/>
    <n v="80"/>
    <n v="0.05"/>
    <x v="5"/>
  </r>
  <r>
    <d v="2018-07-24T00:00:00"/>
    <s v="White Board"/>
    <s v="Bob"/>
    <n v="20"/>
    <n v="40"/>
    <n v="0.1"/>
    <x v="1"/>
  </r>
  <r>
    <d v="2018-07-24T00:00:00"/>
    <s v="White Board"/>
    <s v="Mark"/>
    <n v="15"/>
    <n v="40"/>
    <n v="0.02"/>
    <x v="2"/>
  </r>
  <r>
    <d v="2018-07-25T00:00:00"/>
    <s v="Projector"/>
    <s v="Bob"/>
    <n v="15"/>
    <n v="150"/>
    <n v="7.0000000000000007E-2"/>
    <x v="3"/>
  </r>
  <r>
    <d v="2018-07-25T00:00:00"/>
    <s v="Printer"/>
    <s v="Bob"/>
    <n v="16"/>
    <n v="80"/>
    <n v="0.09"/>
    <x v="4"/>
  </r>
  <r>
    <d v="2018-07-25T00:00:00"/>
    <s v="Office Chair"/>
    <s v="John"/>
    <n v="16"/>
    <n v="230"/>
    <n v="7.0000000000000007E-2"/>
    <x v="5"/>
  </r>
  <r>
    <d v="2018-07-25T00:00:00"/>
    <s v="Printer"/>
    <s v="Mark"/>
    <n v="14"/>
    <n v="80"/>
    <n v="0.11"/>
    <x v="6"/>
  </r>
  <r>
    <d v="2018-07-25T00:00:00"/>
    <s v="Printer"/>
    <s v="Bob"/>
    <n v="17"/>
    <n v="80"/>
    <n v="7.0000000000000007E-2"/>
    <x v="7"/>
  </r>
  <r>
    <d v="2018-07-25T00:00:00"/>
    <s v="Printer"/>
    <s v="Laura"/>
    <n v="16"/>
    <n v="80"/>
    <n v="0.02"/>
    <x v="8"/>
  </r>
  <r>
    <d v="2018-07-25T00:00:00"/>
    <s v="Diary"/>
    <s v="John"/>
    <n v="21"/>
    <n v="16"/>
    <n v="0.09"/>
    <x v="9"/>
  </r>
  <r>
    <d v="2018-07-25T00:00:00"/>
    <s v="Projector"/>
    <s v="John"/>
    <n v="9"/>
    <n v="150"/>
    <n v="0.1"/>
    <x v="10"/>
  </r>
  <r>
    <d v="2018-07-25T00:00:00"/>
    <s v="Projector"/>
    <s v="Stacey"/>
    <n v="3"/>
    <n v="150"/>
    <n v="0.01"/>
    <x v="11"/>
  </r>
  <r>
    <d v="2018-07-26T00:00:00"/>
    <s v="Printer"/>
    <s v="Mark"/>
    <n v="14"/>
    <n v="80"/>
    <n v="0.06"/>
    <x v="0"/>
  </r>
  <r>
    <d v="2018-07-26T00:00:00"/>
    <s v="Projector"/>
    <s v="Bob"/>
    <n v="4"/>
    <n v="150"/>
    <n v="0.05"/>
    <x v="1"/>
  </r>
  <r>
    <d v="2018-07-26T00:00:00"/>
    <s v="Diary"/>
    <s v="Mark"/>
    <n v="20"/>
    <n v="16"/>
    <n v="0.06"/>
    <x v="2"/>
  </r>
  <r>
    <d v="2018-07-26T00:00:00"/>
    <s v="Office Chair"/>
    <s v="Laura"/>
    <n v="7"/>
    <n v="230"/>
    <n v="0.01"/>
    <x v="3"/>
  </r>
  <r>
    <d v="2018-07-26T00:00:00"/>
    <s v="Printer"/>
    <s v="Mark"/>
    <n v="9"/>
    <n v="80"/>
    <n v="0.03"/>
    <x v="4"/>
  </r>
  <r>
    <d v="2018-07-26T00:00:00"/>
    <s v="White Board"/>
    <s v="Stacey"/>
    <n v="4"/>
    <n v="40"/>
    <n v="0.05"/>
    <x v="5"/>
  </r>
  <r>
    <d v="2018-07-26T00:00:00"/>
    <s v="Printer"/>
    <s v="John"/>
    <n v="6"/>
    <n v="80"/>
    <n v="7.0000000000000007E-2"/>
    <x v="1"/>
  </r>
  <r>
    <d v="2018-07-26T00:00:00"/>
    <s v="Diary"/>
    <s v="Laura"/>
    <n v="8"/>
    <n v="16"/>
    <n v="0.03"/>
    <x v="2"/>
  </r>
  <r>
    <d v="2018-07-26T00:00:00"/>
    <s v="Diary"/>
    <s v="John"/>
    <n v="10"/>
    <n v="16"/>
    <n v="0.08"/>
    <x v="3"/>
  </r>
  <r>
    <d v="2018-07-26T00:00:00"/>
    <s v="Diary"/>
    <s v="Stacey"/>
    <n v="22"/>
    <n v="16"/>
    <n v="0.03"/>
    <x v="4"/>
  </r>
  <r>
    <d v="2018-07-26T00:00:00"/>
    <s v="Printer"/>
    <s v="Stacey"/>
    <n v="11"/>
    <n v="80"/>
    <n v="0.01"/>
    <x v="5"/>
  </r>
  <r>
    <d v="2018-07-26T00:00:00"/>
    <s v="Diary"/>
    <s v="Stacey"/>
    <n v="7"/>
    <n v="16"/>
    <n v="0.08"/>
    <x v="6"/>
  </r>
  <r>
    <d v="2018-07-27T00:00:00"/>
    <s v="Diary"/>
    <s v="Laura"/>
    <n v="11"/>
    <n v="16"/>
    <n v="0.12"/>
    <x v="7"/>
  </r>
  <r>
    <d v="2018-07-27T00:00:00"/>
    <s v="White Board"/>
    <s v="Bob"/>
    <n v="7"/>
    <n v="40"/>
    <n v="0.05"/>
    <x v="8"/>
  </r>
  <r>
    <d v="2018-07-27T00:00:00"/>
    <s v="Projector"/>
    <s v="Laura"/>
    <n v="9"/>
    <n v="150"/>
    <n v="0.06"/>
    <x v="9"/>
  </r>
  <r>
    <d v="2018-07-27T00:00:00"/>
    <s v="Office Chair"/>
    <s v="John"/>
    <n v="20"/>
    <n v="230"/>
    <n v="0.04"/>
    <x v="10"/>
  </r>
  <r>
    <d v="2018-07-27T00:00:00"/>
    <s v="Projector"/>
    <s v="Laura"/>
    <n v="9"/>
    <n v="150"/>
    <n v="0.02"/>
    <x v="11"/>
  </r>
  <r>
    <d v="2018-07-27T00:00:00"/>
    <s v="Printer"/>
    <s v="Mark"/>
    <n v="5"/>
    <n v="80"/>
    <n v="7.0000000000000007E-2"/>
    <x v="0"/>
  </r>
  <r>
    <d v="2018-07-27T00:00:00"/>
    <s v="Projector"/>
    <s v="Laura"/>
    <n v="20"/>
    <n v="150"/>
    <n v="0.04"/>
    <x v="1"/>
  </r>
  <r>
    <d v="2018-07-27T00:00:00"/>
    <s v="Projector"/>
    <s v="Stacey"/>
    <n v="15"/>
    <n v="150"/>
    <n v="0.05"/>
    <x v="2"/>
  </r>
  <r>
    <d v="2018-07-27T00:00:00"/>
    <s v="Printer"/>
    <s v="John"/>
    <n v="20"/>
    <n v="80"/>
    <n v="0.01"/>
    <x v="3"/>
  </r>
  <r>
    <d v="2018-07-28T00:00:00"/>
    <s v="Office Chair"/>
    <s v="Mark"/>
    <n v="12"/>
    <n v="230"/>
    <n v="0.03"/>
    <x v="4"/>
  </r>
  <r>
    <d v="2018-07-28T00:00:00"/>
    <s v="White Board"/>
    <s v="Bob"/>
    <n v="20"/>
    <n v="40"/>
    <n v="0.05"/>
    <x v="5"/>
  </r>
  <r>
    <d v="2018-07-28T00:00:00"/>
    <s v="White Board"/>
    <s v="Bob"/>
    <n v="4"/>
    <n v="40"/>
    <n v="0.09"/>
    <x v="1"/>
  </r>
  <r>
    <d v="2018-07-28T00:00:00"/>
    <s v="Diary"/>
    <s v="Laura"/>
    <n v="6"/>
    <n v="16"/>
    <n v="7.0000000000000007E-2"/>
    <x v="2"/>
  </r>
  <r>
    <d v="2018-07-28T00:00:00"/>
    <s v="Printer"/>
    <s v="Mark"/>
    <n v="13"/>
    <n v="80"/>
    <n v="0.06"/>
    <x v="3"/>
  </r>
  <r>
    <d v="2018-07-28T00:00:00"/>
    <s v="Projector"/>
    <s v="John"/>
    <n v="4"/>
    <n v="150"/>
    <n v="0.1"/>
    <x v="4"/>
  </r>
  <r>
    <d v="2018-07-28T00:00:00"/>
    <s v="Projector"/>
    <s v="Stacey"/>
    <n v="9"/>
    <n v="150"/>
    <n v="0.02"/>
    <x v="5"/>
  </r>
  <r>
    <d v="2018-07-28T00:00:00"/>
    <s v="Projector"/>
    <s v="John"/>
    <n v="11"/>
    <n v="150"/>
    <n v="0.05"/>
    <x v="6"/>
  </r>
  <r>
    <d v="2018-07-28T00:00:00"/>
    <s v="Diary"/>
    <s v="Laura"/>
    <n v="6"/>
    <n v="16"/>
    <n v="0.06"/>
    <x v="7"/>
  </r>
  <r>
    <d v="2018-07-29T00:00:00"/>
    <s v="Office Chair"/>
    <s v="Laura"/>
    <n v="14"/>
    <n v="230"/>
    <n v="0.12"/>
    <x v="8"/>
  </r>
  <r>
    <d v="2018-07-29T00:00:00"/>
    <s v="Printer"/>
    <s v="Mark"/>
    <n v="15"/>
    <n v="80"/>
    <n v="0.12"/>
    <x v="9"/>
  </r>
  <r>
    <d v="2018-07-29T00:00:00"/>
    <s v="Office Chair"/>
    <s v="Stacey"/>
    <n v="17"/>
    <n v="230"/>
    <n v="0.12"/>
    <x v="10"/>
  </r>
  <r>
    <d v="2018-07-29T00:00:00"/>
    <s v="Projector"/>
    <s v="John"/>
    <n v="5"/>
    <n v="150"/>
    <n v="0.11"/>
    <x v="11"/>
  </r>
  <r>
    <d v="2018-07-29T00:00:00"/>
    <s v="Printer"/>
    <s v="Bob"/>
    <n v="10"/>
    <n v="80"/>
    <n v="0.06"/>
    <x v="0"/>
  </r>
  <r>
    <d v="2018-07-29T00:00:00"/>
    <s v="Printer"/>
    <s v="John"/>
    <n v="9"/>
    <n v="80"/>
    <n v="0.04"/>
    <x v="1"/>
  </r>
  <r>
    <d v="2018-07-29T00:00:00"/>
    <s v="White Board"/>
    <s v="Bob"/>
    <n v="16"/>
    <n v="40"/>
    <n v="0.09"/>
    <x v="2"/>
  </r>
  <r>
    <d v="2018-07-29T00:00:00"/>
    <s v="Office Chair"/>
    <s v="John"/>
    <n v="7"/>
    <n v="230"/>
    <n v="0.08"/>
    <x v="3"/>
  </r>
  <r>
    <d v="2018-07-29T00:00:00"/>
    <s v="Printer"/>
    <s v="Stacey"/>
    <n v="17"/>
    <n v="80"/>
    <n v="0.05"/>
    <x v="4"/>
  </r>
  <r>
    <d v="2018-07-29T00:00:00"/>
    <s v="Office Chair"/>
    <s v="John"/>
    <n v="11"/>
    <n v="230"/>
    <n v="0.02"/>
    <x v="5"/>
  </r>
  <r>
    <d v="2018-07-30T00:00:00"/>
    <s v="White Board"/>
    <s v="John"/>
    <n v="15"/>
    <n v="40"/>
    <n v="0.06"/>
    <x v="1"/>
  </r>
  <r>
    <d v="2018-07-31T00:00:00"/>
    <s v="Office Chair"/>
    <s v="John"/>
    <n v="7"/>
    <n v="230"/>
    <n v="0.02"/>
    <x v="2"/>
  </r>
  <r>
    <d v="2018-07-31T00:00:00"/>
    <s v="Printer"/>
    <s v="Laura"/>
    <n v="20"/>
    <n v="80"/>
    <n v="7.0000000000000007E-2"/>
    <x v="3"/>
  </r>
  <r>
    <d v="2018-07-31T00:00:00"/>
    <s v="Printer"/>
    <s v="Mark"/>
    <n v="3"/>
    <n v="80"/>
    <n v="0.02"/>
    <x v="4"/>
  </r>
  <r>
    <d v="2018-07-31T00:00:00"/>
    <s v="Projector"/>
    <s v="Laura"/>
    <n v="2"/>
    <n v="150"/>
    <n v="0.02"/>
    <x v="5"/>
  </r>
  <r>
    <d v="2018-07-31T00:00:00"/>
    <s v="Projector"/>
    <s v="Laura"/>
    <n v="22"/>
    <n v="150"/>
    <n v="0.09"/>
    <x v="6"/>
  </r>
  <r>
    <d v="2018-07-31T00:00:00"/>
    <s v="Office Chair"/>
    <s v="John"/>
    <n v="5"/>
    <n v="230"/>
    <n v="0.1"/>
    <x v="7"/>
  </r>
  <r>
    <d v="2018-07-31T00:00:00"/>
    <s v="Diary"/>
    <s v="Bob"/>
    <n v="12"/>
    <n v="16"/>
    <n v="0.04"/>
    <x v="8"/>
  </r>
  <r>
    <d v="2018-07-31T00:00:00"/>
    <s v="White Board"/>
    <s v="Stacey"/>
    <n v="6"/>
    <n v="40"/>
    <n v="7.0000000000000007E-2"/>
    <x v="9"/>
  </r>
  <r>
    <d v="2018-07-31T00:00:00"/>
    <s v="Diary"/>
    <s v="Bob"/>
    <n v="15"/>
    <n v="16"/>
    <n v="0.01"/>
    <x v="10"/>
  </r>
  <r>
    <d v="2018-07-01T00:00:00"/>
    <s v="Projector"/>
    <s v="Bob"/>
    <n v="13"/>
    <n v="150"/>
    <n v="0.11"/>
    <x v="11"/>
  </r>
  <r>
    <d v="2018-07-01T00:00:00"/>
    <s v="White Board"/>
    <s v="Mark"/>
    <n v="8"/>
    <n v="40"/>
    <n v="0.09"/>
    <x v="0"/>
  </r>
  <r>
    <d v="2018-07-01T00:00:00"/>
    <s v="White Board"/>
    <s v="Stacey"/>
    <n v="7"/>
    <n v="40"/>
    <n v="7.0000000000000007E-2"/>
    <x v="1"/>
  </r>
  <r>
    <d v="2018-07-01T00:00:00"/>
    <s v="White Board"/>
    <s v="Mark"/>
    <n v="18"/>
    <n v="40"/>
    <n v="0.08"/>
    <x v="2"/>
  </r>
  <r>
    <d v="2018-07-01T00:00:00"/>
    <s v="Office Chair"/>
    <s v="Stacey"/>
    <n v="19"/>
    <n v="230"/>
    <n v="0.06"/>
    <x v="3"/>
  </r>
  <r>
    <d v="2018-07-01T00:00:00"/>
    <s v="Projector"/>
    <s v="John"/>
    <n v="4"/>
    <n v="150"/>
    <n v="0.1"/>
    <x v="4"/>
  </r>
  <r>
    <d v="2018-07-02T00:00:00"/>
    <s v="Printer"/>
    <s v="Bob"/>
    <n v="9"/>
    <n v="80"/>
    <n v="0.06"/>
    <x v="5"/>
  </r>
  <r>
    <d v="2018-07-02T00:00:00"/>
    <s v="Printer"/>
    <s v="Laura"/>
    <n v="16"/>
    <n v="80"/>
    <n v="0.02"/>
    <x v="1"/>
  </r>
  <r>
    <d v="2018-07-02T00:00:00"/>
    <s v="Office Chair"/>
    <s v="Mark"/>
    <n v="15"/>
    <n v="230"/>
    <n v="0.09"/>
    <x v="2"/>
  </r>
  <r>
    <d v="2018-07-02T00:00:00"/>
    <s v="Diary"/>
    <s v="Bob"/>
    <n v="15"/>
    <n v="16"/>
    <n v="0.01"/>
    <x v="3"/>
  </r>
  <r>
    <d v="2018-07-02T00:00:00"/>
    <s v="Office Chair"/>
    <s v="John"/>
    <n v="7"/>
    <n v="230"/>
    <n v="0.02"/>
    <x v="4"/>
  </r>
  <r>
    <d v="2018-07-02T00:00:00"/>
    <s v="Diary"/>
    <s v="Laura"/>
    <n v="23"/>
    <n v="16"/>
    <n v="0.11"/>
    <x v="5"/>
  </r>
  <r>
    <d v="2018-07-02T00:00:00"/>
    <s v="White Board"/>
    <s v="Bob"/>
    <n v="20"/>
    <n v="40"/>
    <n v="0.05"/>
    <x v="6"/>
  </r>
  <r>
    <d v="2018-07-03T00:00:00"/>
    <s v="Office Chair"/>
    <s v="Mark"/>
    <n v="9"/>
    <n v="230"/>
    <n v="0.03"/>
    <x v="7"/>
  </r>
  <r>
    <d v="2018-07-03T00:00:00"/>
    <s v="White Board"/>
    <s v="Stacey"/>
    <n v="23"/>
    <n v="40"/>
    <n v="0.06"/>
    <x v="8"/>
  </r>
  <r>
    <d v="2018-07-03T00:00:00"/>
    <s v="White Board"/>
    <s v="Stacey"/>
    <n v="4"/>
    <n v="40"/>
    <n v="0.05"/>
    <x v="9"/>
  </r>
  <r>
    <d v="2018-07-03T00:00:00"/>
    <s v="Projector"/>
    <s v="John"/>
    <n v="13"/>
    <n v="150"/>
    <n v="0.05"/>
    <x v="10"/>
  </r>
  <r>
    <d v="2018-07-03T00:00:00"/>
    <s v="Office Chair"/>
    <s v="Mark"/>
    <n v="7"/>
    <n v="230"/>
    <n v="0.01"/>
    <x v="11"/>
  </r>
  <r>
    <d v="2018-07-03T00:00:00"/>
    <s v="Office Chair"/>
    <s v="Mark"/>
    <n v="7"/>
    <n v="230"/>
    <n v="0.08"/>
    <x v="0"/>
  </r>
  <r>
    <d v="2018-07-03T00:00:00"/>
    <s v="Office Chair"/>
    <s v="Laura"/>
    <n v="15"/>
    <n v="230"/>
    <n v="0.04"/>
    <x v="1"/>
  </r>
  <r>
    <d v="2018-07-03T00:00:00"/>
    <s v="White Board"/>
    <s v="Stacey"/>
    <n v="15"/>
    <n v="40"/>
    <n v="0.03"/>
    <x v="2"/>
  </r>
  <r>
    <d v="2018-07-03T00:00:00"/>
    <s v="White Board"/>
    <s v="Laura"/>
    <n v="2"/>
    <n v="40"/>
    <n v="0.03"/>
    <x v="3"/>
  </r>
  <r>
    <d v="2018-07-03T00:00:00"/>
    <s v="Projector"/>
    <s v="Laura"/>
    <n v="2"/>
    <n v="150"/>
    <n v="0.02"/>
    <x v="4"/>
  </r>
  <r>
    <d v="2018-07-04T00:00:00"/>
    <s v="Office Chair"/>
    <s v="John"/>
    <n v="3"/>
    <n v="230"/>
    <n v="0.11"/>
    <x v="5"/>
  </r>
  <r>
    <d v="2018-07-04T00:00:00"/>
    <s v="White Board"/>
    <s v="Laura"/>
    <n v="4"/>
    <n v="40"/>
    <n v="0.06"/>
    <x v="1"/>
  </r>
  <r>
    <d v="2018-07-04T00:00:00"/>
    <s v="White Board"/>
    <s v="Stacey"/>
    <n v="13"/>
    <n v="40"/>
    <n v="0.06"/>
    <x v="2"/>
  </r>
  <r>
    <d v="2018-07-04T00:00:00"/>
    <s v="Diary"/>
    <s v="Stacey"/>
    <n v="15"/>
    <n v="16"/>
    <n v="0.12"/>
    <x v="3"/>
  </r>
  <r>
    <d v="2018-07-04T00:00:00"/>
    <s v="Printer"/>
    <s v="John"/>
    <n v="14"/>
    <n v="80"/>
    <n v="0.08"/>
    <x v="4"/>
  </r>
  <r>
    <d v="2018-07-04T00:00:00"/>
    <s v="Diary"/>
    <s v="John"/>
    <n v="7"/>
    <n v="16"/>
    <n v="0.08"/>
    <x v="5"/>
  </r>
  <r>
    <d v="2018-07-04T00:00:00"/>
    <s v="Projector"/>
    <s v="Mark"/>
    <n v="13"/>
    <n v="150"/>
    <n v="0.02"/>
    <x v="6"/>
  </r>
  <r>
    <d v="2018-07-04T00:00:00"/>
    <s v="Projector"/>
    <s v="Laura"/>
    <n v="9"/>
    <n v="150"/>
    <n v="0.02"/>
    <x v="7"/>
  </r>
  <r>
    <d v="2018-07-04T00:00:00"/>
    <s v="White Board"/>
    <s v="John"/>
    <n v="9"/>
    <n v="40"/>
    <n v="0.01"/>
    <x v="8"/>
  </r>
  <r>
    <d v="2018-07-05T00:00:00"/>
    <s v="Printer"/>
    <s v="Bob"/>
    <n v="9"/>
    <n v="80"/>
    <n v="7.0000000000000007E-2"/>
    <x v="9"/>
  </r>
  <r>
    <d v="2018-07-05T00:00:00"/>
    <s v="Office Chair"/>
    <s v="Mark"/>
    <n v="22"/>
    <n v="230"/>
    <n v="0.11"/>
    <x v="10"/>
  </r>
  <r>
    <d v="2018-07-05T00:00:00"/>
    <s v="Projector"/>
    <s v="Mark"/>
    <n v="15"/>
    <n v="150"/>
    <n v="0.02"/>
    <x v="11"/>
  </r>
  <r>
    <d v="2018-07-05T00:00:00"/>
    <s v="Office Chair"/>
    <s v="Bob"/>
    <n v="5"/>
    <n v="230"/>
    <n v="0.12"/>
    <x v="0"/>
  </r>
  <r>
    <d v="2018-07-05T00:00:00"/>
    <s v="White Board"/>
    <s v="Laura"/>
    <n v="20"/>
    <n v="40"/>
    <n v="0.01"/>
    <x v="1"/>
  </r>
  <r>
    <d v="2018-07-05T00:00:00"/>
    <s v="White Board"/>
    <s v="John"/>
    <n v="23"/>
    <n v="40"/>
    <n v="0.03"/>
    <x v="2"/>
  </r>
  <r>
    <d v="2018-07-05T00:00:00"/>
    <s v="Printer"/>
    <s v="Bob"/>
    <n v="16"/>
    <n v="80"/>
    <n v="0.05"/>
    <x v="3"/>
  </r>
  <r>
    <d v="2018-07-05T00:00:00"/>
    <s v="Office Chair"/>
    <s v="Laura"/>
    <n v="18"/>
    <n v="230"/>
    <n v="0.01"/>
    <x v="4"/>
  </r>
  <r>
    <d v="2018-07-05T00:00:00"/>
    <s v="White Board"/>
    <s v="Bob"/>
    <n v="23"/>
    <n v="40"/>
    <n v="0.05"/>
    <x v="5"/>
  </r>
  <r>
    <d v="2018-07-05T00:00:00"/>
    <s v="Diary"/>
    <s v="Stacey"/>
    <n v="5"/>
    <n v="16"/>
    <n v="0.09"/>
    <x v="1"/>
  </r>
  <r>
    <d v="2018-07-05T00:00:00"/>
    <s v="White Board"/>
    <s v="John"/>
    <n v="22"/>
    <n v="40"/>
    <n v="0.02"/>
    <x v="2"/>
  </r>
  <r>
    <d v="2018-07-06T00:00:00"/>
    <s v="Projector"/>
    <s v="John"/>
    <n v="23"/>
    <n v="150"/>
    <n v="0.1"/>
    <x v="3"/>
  </r>
  <r>
    <d v="2018-07-06T00:00:00"/>
    <s v="Office Chair"/>
    <s v="Mark"/>
    <n v="22"/>
    <n v="230"/>
    <n v="0.04"/>
    <x v="4"/>
  </r>
  <r>
    <d v="2018-07-06T00:00:00"/>
    <s v="Printer"/>
    <s v="Stacey"/>
    <n v="16"/>
    <n v="80"/>
    <n v="7.0000000000000007E-2"/>
    <x v="5"/>
  </r>
  <r>
    <d v="2018-07-06T00:00:00"/>
    <s v="Projector"/>
    <s v="Laura"/>
    <n v="22"/>
    <n v="150"/>
    <n v="0.09"/>
    <x v="6"/>
  </r>
  <r>
    <d v="2018-07-06T00:00:00"/>
    <s v="Printer"/>
    <s v="Laura"/>
    <n v="5"/>
    <n v="80"/>
    <n v="0.09"/>
    <x v="7"/>
  </r>
  <r>
    <d v="2018-07-06T00:00:00"/>
    <s v="Printer"/>
    <s v="Stacey"/>
    <n v="16"/>
    <n v="80"/>
    <n v="0.1"/>
    <x v="8"/>
  </r>
  <r>
    <d v="2018-07-06T00:00:00"/>
    <s v="Projector"/>
    <s v="Mark"/>
    <n v="23"/>
    <n v="150"/>
    <n v="0.11"/>
    <x v="9"/>
  </r>
  <r>
    <d v="2018-07-06T00:00:00"/>
    <s v="Diary"/>
    <s v="Mark"/>
    <n v="4"/>
    <n v="16"/>
    <n v="0.09"/>
    <x v="10"/>
  </r>
  <r>
    <d v="2018-07-06T00:00:00"/>
    <s v="Diary"/>
    <s v="Mark"/>
    <n v="4"/>
    <n v="16"/>
    <n v="7.0000000000000007E-2"/>
    <x v="11"/>
  </r>
  <r>
    <d v="2018-07-06T00:00:00"/>
    <s v="Diary"/>
    <s v="John"/>
    <n v="16"/>
    <n v="16"/>
    <n v="0.03"/>
    <x v="0"/>
  </r>
  <r>
    <d v="2018-07-06T00:00:00"/>
    <s v="White Board"/>
    <s v="Stacey"/>
    <n v="18"/>
    <n v="40"/>
    <n v="0.04"/>
    <x v="1"/>
  </r>
  <r>
    <d v="2018-07-06T00:00:00"/>
    <s v="Printer"/>
    <s v="Stacey"/>
    <n v="21"/>
    <n v="80"/>
    <n v="0.02"/>
    <x v="2"/>
  </r>
  <r>
    <d v="2018-07-06T00:00:00"/>
    <s v="Printer"/>
    <s v="Bob"/>
    <n v="10"/>
    <n v="80"/>
    <n v="0.06"/>
    <x v="3"/>
  </r>
  <r>
    <d v="2018-07-06T00:00:00"/>
    <s v="Office Chair"/>
    <s v="Laura"/>
    <n v="7"/>
    <n v="230"/>
    <n v="0.01"/>
    <x v="4"/>
  </r>
  <r>
    <d v="2018-07-07T00:00:00"/>
    <s v="Diary"/>
    <s v="Bob"/>
    <n v="11"/>
    <n v="16"/>
    <n v="0.12"/>
    <x v="5"/>
  </r>
  <r>
    <d v="2018-07-07T00:00:00"/>
    <s v="Printer"/>
    <s v="Stacey"/>
    <n v="10"/>
    <n v="80"/>
    <n v="0.1"/>
    <x v="1"/>
  </r>
  <r>
    <d v="2018-07-07T00:00:00"/>
    <s v="White Board"/>
    <s v="Mark"/>
    <n v="23"/>
    <n v="40"/>
    <n v="0.06"/>
    <x v="2"/>
  </r>
  <r>
    <d v="2018-07-07T00:00:00"/>
    <s v="Projector"/>
    <s v="Bob"/>
    <n v="7"/>
    <n v="150"/>
    <n v="0.02"/>
    <x v="3"/>
  </r>
  <r>
    <d v="2018-07-07T00:00:00"/>
    <s v="Printer"/>
    <s v="John"/>
    <n v="17"/>
    <n v="80"/>
    <n v="7.0000000000000007E-2"/>
    <x v="4"/>
  </r>
  <r>
    <d v="2018-07-07T00:00:00"/>
    <s v="Projector"/>
    <s v="Mark"/>
    <n v="20"/>
    <n v="150"/>
    <n v="0.09"/>
    <x v="5"/>
  </r>
  <r>
    <d v="2018-07-07T00:00:00"/>
    <s v="Office Chair"/>
    <s v="Stacey"/>
    <n v="23"/>
    <n v="230"/>
    <n v="0.06"/>
    <x v="6"/>
  </r>
  <r>
    <d v="2018-07-07T00:00:00"/>
    <s v="Printer"/>
    <s v="Mark"/>
    <n v="16"/>
    <n v="80"/>
    <n v="0.04"/>
    <x v="7"/>
  </r>
  <r>
    <d v="2018-07-07T00:00:00"/>
    <s v="Office Chair"/>
    <s v="Bob"/>
    <n v="22"/>
    <n v="230"/>
    <n v="0.1"/>
    <x v="8"/>
  </r>
  <r>
    <d v="2018-07-07T00:00:00"/>
    <s v="Office Chair"/>
    <s v="Laura"/>
    <n v="15"/>
    <n v="230"/>
    <n v="0.11"/>
    <x v="9"/>
  </r>
  <r>
    <d v="2018-07-07T00:00:00"/>
    <s v="White Board"/>
    <s v="Mark"/>
    <n v="15"/>
    <n v="40"/>
    <n v="0.04"/>
    <x v="10"/>
  </r>
  <r>
    <d v="2018-07-07T00:00:00"/>
    <s v="Printer"/>
    <s v="Mark"/>
    <n v="2"/>
    <n v="80"/>
    <n v="7.0000000000000007E-2"/>
    <x v="11"/>
  </r>
  <r>
    <d v="2018-07-08T00:00:00"/>
    <s v="Projector"/>
    <s v="John"/>
    <n v="22"/>
    <n v="150"/>
    <n v="0.05"/>
    <x v="0"/>
  </r>
  <r>
    <d v="2018-07-08T00:00:00"/>
    <s v="White Board"/>
    <s v="Bob"/>
    <n v="20"/>
    <n v="40"/>
    <n v="7.0000000000000007E-2"/>
    <x v="1"/>
  </r>
  <r>
    <d v="2018-07-08T00:00:00"/>
    <s v="Office Chair"/>
    <s v="Stacey"/>
    <n v="2"/>
    <n v="230"/>
    <n v="0.09"/>
    <x v="2"/>
  </r>
  <r>
    <d v="2018-07-08T00:00:00"/>
    <s v="White Board"/>
    <s v="Stacey"/>
    <n v="7"/>
    <n v="40"/>
    <n v="0.11"/>
    <x v="3"/>
  </r>
  <r>
    <d v="2018-07-08T00:00:00"/>
    <s v="Printer"/>
    <s v="Stacey"/>
    <n v="7"/>
    <n v="80"/>
    <n v="7.0000000000000007E-2"/>
    <x v="4"/>
  </r>
  <r>
    <d v="2018-07-08T00:00:00"/>
    <s v="White Board"/>
    <s v="Stacey"/>
    <n v="9"/>
    <n v="40"/>
    <n v="0.06"/>
    <x v="5"/>
  </r>
  <r>
    <d v="2018-07-08T00:00:00"/>
    <s v="White Board"/>
    <s v="John"/>
    <n v="18"/>
    <n v="40"/>
    <n v="0.11"/>
    <x v="1"/>
  </r>
  <r>
    <d v="2018-07-08T00:00:00"/>
    <s v="Office Chair"/>
    <s v="John"/>
    <n v="20"/>
    <n v="230"/>
    <n v="0.04"/>
    <x v="2"/>
  </r>
  <r>
    <d v="2018-07-08T00:00:00"/>
    <s v="Printer"/>
    <s v="Laura"/>
    <n v="23"/>
    <n v="80"/>
    <n v="0.05"/>
    <x v="3"/>
  </r>
  <r>
    <d v="2018-07-08T00:00:00"/>
    <s v="Projector"/>
    <s v="Bob"/>
    <n v="11"/>
    <n v="150"/>
    <n v="0.09"/>
    <x v="4"/>
  </r>
  <r>
    <d v="2018-07-08T00:00:00"/>
    <s v="Projector"/>
    <s v="John"/>
    <n v="17"/>
    <n v="150"/>
    <n v="0.12"/>
    <x v="5"/>
  </r>
  <r>
    <d v="2018-07-08T00:00:00"/>
    <s v="Office Chair"/>
    <s v="Bob"/>
    <n v="2"/>
    <n v="230"/>
    <n v="0.08"/>
    <x v="6"/>
  </r>
  <r>
    <d v="2018-07-08T00:00:00"/>
    <s v="Printer"/>
    <s v="Laura"/>
    <n v="10"/>
    <n v="80"/>
    <n v="0.11"/>
    <x v="7"/>
  </r>
  <r>
    <d v="2018-07-09T00:00:00"/>
    <s v="Diary"/>
    <s v="Stacey"/>
    <n v="22"/>
    <n v="16"/>
    <n v="0.03"/>
    <x v="8"/>
  </r>
  <r>
    <d v="2018-07-09T00:00:00"/>
    <s v="Diary"/>
    <s v="Laura"/>
    <n v="9"/>
    <n v="16"/>
    <n v="0.05"/>
    <x v="9"/>
  </r>
  <r>
    <d v="2018-07-09T00:00:00"/>
    <s v="White Board"/>
    <s v="Laura"/>
    <n v="4"/>
    <n v="40"/>
    <n v="0.1"/>
    <x v="10"/>
  </r>
  <r>
    <d v="2018-07-09T00:00:00"/>
    <s v="Printer"/>
    <s v="Bob"/>
    <n v="9"/>
    <n v="80"/>
    <n v="0.02"/>
    <x v="11"/>
  </r>
  <r>
    <d v="2018-07-09T00:00:00"/>
    <s v="Office Chair"/>
    <s v="Laura"/>
    <n v="6"/>
    <n v="230"/>
    <n v="0.05"/>
    <x v="0"/>
  </r>
  <r>
    <d v="2018-07-09T00:00:00"/>
    <s v="Printer"/>
    <s v="Stacey"/>
    <n v="14"/>
    <n v="80"/>
    <n v="0.05"/>
    <x v="1"/>
  </r>
  <r>
    <d v="2018-07-09T00:00:00"/>
    <s v="Diary"/>
    <s v="Bob"/>
    <n v="17"/>
    <n v="16"/>
    <n v="0.08"/>
    <x v="2"/>
  </r>
  <r>
    <d v="2018-07-09T00:00:00"/>
    <s v="Projector"/>
    <s v="Mark"/>
    <n v="22"/>
    <n v="150"/>
    <n v="0.02"/>
    <x v="3"/>
  </r>
  <r>
    <d v="2018-07-09T00:00:00"/>
    <s v="White Board"/>
    <s v="Bob"/>
    <n v="17"/>
    <n v="40"/>
    <n v="0.02"/>
    <x v="4"/>
  </r>
  <r>
    <d v="2018-07-09T00:00:00"/>
    <s v="Printer"/>
    <s v="Bob"/>
    <n v="17"/>
    <n v="80"/>
    <n v="7.0000000000000007E-2"/>
    <x v="5"/>
  </r>
  <r>
    <d v="2018-07-09T00:00:00"/>
    <s v="Projector"/>
    <s v="Stacey"/>
    <n v="4"/>
    <n v="150"/>
    <n v="0.12"/>
    <x v="1"/>
  </r>
  <r>
    <d v="2018-07-09T00:00:00"/>
    <s v="Diary"/>
    <s v="Stacey"/>
    <n v="14"/>
    <n v="16"/>
    <n v="0.12"/>
    <x v="2"/>
  </r>
  <r>
    <d v="2018-07-09T00:00:00"/>
    <s v="Diary"/>
    <s v="John"/>
    <n v="18"/>
    <n v="16"/>
    <n v="0.11"/>
    <x v="3"/>
  </r>
  <r>
    <d v="2018-07-09T00:00:00"/>
    <s v="Printer"/>
    <s v="Bob"/>
    <n v="22"/>
    <n v="80"/>
    <n v="0.09"/>
    <x v="4"/>
  </r>
  <r>
    <d v="2018-07-09T00:00:00"/>
    <s v="Office Chair"/>
    <s v="Mark"/>
    <n v="12"/>
    <n v="230"/>
    <n v="0.03"/>
    <x v="5"/>
  </r>
  <r>
    <d v="2018-07-09T00:00:00"/>
    <s v="White Board"/>
    <s v="Mark"/>
    <n v="12"/>
    <n v="40"/>
    <n v="0.1"/>
    <x v="6"/>
  </r>
  <r>
    <d v="2018-07-10T00:00:00"/>
    <s v="White Board"/>
    <s v="Bob"/>
    <n v="7"/>
    <n v="40"/>
    <n v="0.12"/>
    <x v="7"/>
  </r>
  <r>
    <d v="2018-07-10T00:00:00"/>
    <s v="Printer"/>
    <s v="John"/>
    <n v="12"/>
    <n v="80"/>
    <n v="0.04"/>
    <x v="8"/>
  </r>
  <r>
    <d v="2018-07-10T00:00:00"/>
    <s v="Diary"/>
    <s v="Bob"/>
    <n v="17"/>
    <n v="16"/>
    <n v="0.1"/>
    <x v="9"/>
  </r>
  <r>
    <d v="2018-07-10T00:00:00"/>
    <s v="Office Chair"/>
    <s v="Mark"/>
    <n v="6"/>
    <n v="230"/>
    <n v="0.1"/>
    <x v="10"/>
  </r>
  <r>
    <d v="2018-07-10T00:00:00"/>
    <s v="White Board"/>
    <s v="John"/>
    <n v="11"/>
    <n v="40"/>
    <n v="0.04"/>
    <x v="11"/>
  </r>
  <r>
    <d v="2018-07-10T00:00:00"/>
    <s v="Diary"/>
    <s v="Stacey"/>
    <n v="10"/>
    <n v="16"/>
    <n v="0.04"/>
    <x v="0"/>
  </r>
  <r>
    <d v="2018-07-10T00:00:00"/>
    <s v="Printer"/>
    <s v="John"/>
    <n v="6"/>
    <n v="80"/>
    <n v="7.0000000000000007E-2"/>
    <x v="1"/>
  </r>
  <r>
    <d v="2018-07-10T00:00:00"/>
    <s v="White Board"/>
    <s v="Stacey"/>
    <n v="11"/>
    <n v="40"/>
    <n v="0.09"/>
    <x v="2"/>
  </r>
  <r>
    <d v="2018-07-10T00:00:00"/>
    <s v="Printer"/>
    <s v="Bob"/>
    <n v="16"/>
    <n v="80"/>
    <n v="0.09"/>
    <x v="3"/>
  </r>
  <r>
    <d v="2018-07-10T00:00:00"/>
    <s v="White Board"/>
    <s v="Stacey"/>
    <n v="13"/>
    <n v="40"/>
    <n v="0.09"/>
    <x v="4"/>
  </r>
  <r>
    <d v="2018-07-10T00:00:00"/>
    <s v="Office Chair"/>
    <s v="John"/>
    <n v="5"/>
    <n v="230"/>
    <n v="0.1"/>
    <x v="5"/>
  </r>
  <r>
    <d v="2018-07-11T00:00:00"/>
    <s v="White Board"/>
    <s v="Bob"/>
    <n v="7"/>
    <n v="40"/>
    <n v="0.05"/>
    <x v="1"/>
  </r>
  <r>
    <d v="2018-07-11T00:00:00"/>
    <s v="Printer"/>
    <s v="Laura"/>
    <n v="14"/>
    <n v="80"/>
    <n v="0.1"/>
    <x v="2"/>
  </r>
  <r>
    <d v="2018-07-11T00:00:00"/>
    <s v="Diary"/>
    <s v="Bob"/>
    <n v="12"/>
    <n v="16"/>
    <n v="0.04"/>
    <x v="3"/>
  </r>
  <r>
    <d v="2018-07-11T00:00:00"/>
    <s v="Office Chair"/>
    <s v="Laura"/>
    <n v="14"/>
    <n v="230"/>
    <n v="0.03"/>
    <x v="4"/>
  </r>
  <r>
    <d v="2018-07-11T00:00:00"/>
    <s v="Printer"/>
    <s v="Bob"/>
    <n v="21"/>
    <n v="80"/>
    <n v="0.09"/>
    <x v="5"/>
  </r>
  <r>
    <d v="2018-07-11T00:00:00"/>
    <s v="Office Chair"/>
    <s v="Laura"/>
    <n v="5"/>
    <n v="230"/>
    <n v="0.1"/>
    <x v="6"/>
  </r>
  <r>
    <d v="2018-07-11T00:00:00"/>
    <s v="White Board"/>
    <s v="Bob"/>
    <n v="16"/>
    <n v="40"/>
    <n v="0.09"/>
    <x v="7"/>
  </r>
  <r>
    <d v="2018-07-11T00:00:00"/>
    <s v="Projector"/>
    <s v="Mark"/>
    <n v="15"/>
    <n v="150"/>
    <n v="0.12"/>
    <x v="8"/>
  </r>
  <r>
    <d v="2018-07-11T00:00:00"/>
    <s v="Diary"/>
    <s v="Bob"/>
    <n v="23"/>
    <n v="16"/>
    <n v="0.01"/>
    <x v="9"/>
  </r>
  <r>
    <d v="2018-07-11T00:00:00"/>
    <s v="Diary"/>
    <s v="Mark"/>
    <n v="22"/>
    <n v="16"/>
    <n v="0.04"/>
    <x v="10"/>
  </r>
  <r>
    <d v="2018-07-11T00:00:00"/>
    <s v="Printer"/>
    <s v="John"/>
    <n v="20"/>
    <n v="80"/>
    <n v="0.01"/>
    <x v="11"/>
  </r>
  <r>
    <d v="2018-07-11T00:00:00"/>
    <s v="White Board"/>
    <s v="Stacey"/>
    <n v="6"/>
    <n v="40"/>
    <n v="7.0000000000000007E-2"/>
    <x v="0"/>
  </r>
  <r>
    <d v="2018-07-12T00:00:00"/>
    <s v="Projector"/>
    <s v="Mark"/>
    <n v="10"/>
    <n v="150"/>
    <n v="0.01"/>
    <x v="1"/>
  </r>
  <r>
    <d v="2018-07-12T00:00:00"/>
    <s v="Printer"/>
    <s v="Stacey"/>
    <n v="17"/>
    <n v="80"/>
    <n v="0.05"/>
    <x v="2"/>
  </r>
  <r>
    <d v="2018-07-12T00:00:00"/>
    <s v="Projector"/>
    <s v="John"/>
    <n v="13"/>
    <n v="150"/>
    <n v="0.05"/>
    <x v="3"/>
  </r>
  <r>
    <d v="2018-07-12T00:00:00"/>
    <s v="Office Chair"/>
    <s v="Stacey"/>
    <n v="8"/>
    <n v="230"/>
    <n v="0.05"/>
    <x v="4"/>
  </r>
  <r>
    <d v="2018-07-12T00:00:00"/>
    <s v="Diary"/>
    <s v="John"/>
    <n v="10"/>
    <n v="16"/>
    <n v="0.08"/>
    <x v="5"/>
  </r>
  <r>
    <d v="2018-07-12T00:00:00"/>
    <s v="White Board"/>
    <s v="Mark"/>
    <n v="4"/>
    <n v="40"/>
    <n v="0.06"/>
    <x v="1"/>
  </r>
  <r>
    <d v="2018-07-12T00:00:00"/>
    <s v="White Board"/>
    <s v="Bob"/>
    <n v="18"/>
    <n v="40"/>
    <n v="0.06"/>
    <x v="2"/>
  </r>
  <r>
    <d v="2018-07-12T00:00:00"/>
    <s v="Projector"/>
    <s v="Stacey"/>
    <n v="15"/>
    <n v="150"/>
    <n v="0.05"/>
    <x v="3"/>
  </r>
  <r>
    <d v="2018-07-12T00:00:00"/>
    <s v="Projector"/>
    <s v="Stacey"/>
    <n v="3"/>
    <n v="150"/>
    <n v="0.01"/>
    <x v="4"/>
  </r>
  <r>
    <d v="2018-07-12T00:00:00"/>
    <s v="Diary"/>
    <s v="John"/>
    <n v="12"/>
    <n v="16"/>
    <n v="0.11"/>
    <x v="5"/>
  </r>
  <r>
    <d v="2018-07-13T00:00:00"/>
    <s v="Printer"/>
    <s v="Bob"/>
    <n v="17"/>
    <n v="80"/>
    <n v="7.0000000000000007E-2"/>
    <x v="6"/>
  </r>
  <r>
    <d v="2018-07-13T00:00:00"/>
    <s v="Office Chair"/>
    <s v="John"/>
    <n v="3"/>
    <n v="230"/>
    <n v="0.06"/>
    <x v="7"/>
  </r>
  <r>
    <d v="2018-07-13T00:00:00"/>
    <s v="Printer"/>
    <s v="Laura"/>
    <n v="20"/>
    <n v="80"/>
    <n v="7.0000000000000007E-2"/>
    <x v="8"/>
  </r>
  <r>
    <d v="2018-07-13T00:00:00"/>
    <s v="Office Chair"/>
    <s v="Mark"/>
    <n v="14"/>
    <n v="230"/>
    <n v="0.05"/>
    <x v="9"/>
  </r>
  <r>
    <d v="2018-07-13T00:00:00"/>
    <s v="White Board"/>
    <s v="Bob"/>
    <n v="16"/>
    <n v="40"/>
    <n v="0.09"/>
    <x v="10"/>
  </r>
  <r>
    <d v="2018-07-13T00:00:00"/>
    <s v="Diary"/>
    <s v="Mark"/>
    <n v="7"/>
    <n v="16"/>
    <n v="0.08"/>
    <x v="11"/>
  </r>
  <r>
    <d v="2018-07-13T00:00:00"/>
    <s v="White Board"/>
    <s v="Mark"/>
    <n v="19"/>
    <n v="40"/>
    <n v="0.1"/>
    <x v="0"/>
  </r>
  <r>
    <d v="2018-07-13T00:00:00"/>
    <s v="Office Chair"/>
    <s v="Stacey"/>
    <n v="7"/>
    <n v="230"/>
    <n v="0.06"/>
    <x v="1"/>
  </r>
  <r>
    <d v="2018-07-13T00:00:00"/>
    <s v="White Board"/>
    <s v="Bob"/>
    <n v="20"/>
    <n v="40"/>
    <n v="0.03"/>
    <x v="2"/>
  </r>
  <r>
    <d v="2018-07-13T00:00:00"/>
    <s v="Diary"/>
    <s v="Laura"/>
    <n v="11"/>
    <n v="16"/>
    <n v="0.12"/>
    <x v="3"/>
  </r>
  <r>
    <d v="2018-07-13T00:00:00"/>
    <s v="Printer"/>
    <s v="Bob"/>
    <n v="16"/>
    <n v="80"/>
    <n v="0.09"/>
    <x v="4"/>
  </r>
  <r>
    <d v="2018-07-13T00:00:00"/>
    <s v="Diary"/>
    <s v="John"/>
    <n v="21"/>
    <n v="16"/>
    <n v="0.09"/>
    <x v="5"/>
  </r>
  <r>
    <d v="2018-07-13T00:00:00"/>
    <s v="Diary"/>
    <s v="John"/>
    <n v="22"/>
    <n v="16"/>
    <n v="0.01"/>
    <x v="1"/>
  </r>
  <r>
    <d v="2018-07-13T00:00:00"/>
    <s v="Office Chair"/>
    <s v="Stacey"/>
    <n v="23"/>
    <n v="230"/>
    <n v="0.06"/>
    <x v="2"/>
  </r>
  <r>
    <d v="2018-07-13T00:00:00"/>
    <s v="Projector"/>
    <s v="John"/>
    <n v="9"/>
    <n v="150"/>
    <n v="0.1"/>
    <x v="3"/>
  </r>
  <r>
    <d v="2018-07-13T00:00:00"/>
    <s v="Projector"/>
    <s v="Laura"/>
    <n v="9"/>
    <n v="150"/>
    <n v="0.06"/>
    <x v="4"/>
  </r>
  <r>
    <d v="2018-07-14T00:00:00"/>
    <s v="Office Chair"/>
    <s v="John"/>
    <n v="9"/>
    <n v="230"/>
    <n v="7.0000000000000007E-2"/>
    <x v="5"/>
  </r>
  <r>
    <d v="2018-07-14T00:00:00"/>
    <s v="Printer"/>
    <s v="Laura"/>
    <n v="10"/>
    <n v="80"/>
    <n v="0.08"/>
    <x v="6"/>
  </r>
  <r>
    <d v="2018-07-14T00:00:00"/>
    <s v="Diary"/>
    <s v="Laura"/>
    <n v="23"/>
    <n v="16"/>
    <n v="0.11"/>
    <x v="7"/>
  </r>
  <r>
    <d v="2018-07-14T00:00:00"/>
    <s v="Printer"/>
    <s v="Stacey"/>
    <n v="22"/>
    <n v="80"/>
    <n v="0.03"/>
    <x v="8"/>
  </r>
  <r>
    <d v="2018-07-14T00:00:00"/>
    <s v="Printer"/>
    <s v="Stacey"/>
    <n v="4"/>
    <n v="80"/>
    <n v="0.11"/>
    <x v="9"/>
  </r>
  <r>
    <d v="2018-07-14T00:00:00"/>
    <s v="Diary"/>
    <s v="John"/>
    <n v="22"/>
    <n v="16"/>
    <n v="0.06"/>
    <x v="10"/>
  </r>
  <r>
    <d v="2018-07-14T00:00:00"/>
    <s v="White Board"/>
    <s v="Mark"/>
    <n v="15"/>
    <n v="40"/>
    <n v="0.02"/>
    <x v="11"/>
  </r>
  <r>
    <d v="2018-07-14T00:00:00"/>
    <s v="White Board"/>
    <s v="Bob"/>
    <n v="7"/>
    <n v="40"/>
    <n v="0.04"/>
    <x v="0"/>
  </r>
  <r>
    <d v="2018-07-14T00:00:00"/>
    <s v="Diary"/>
    <s v="Bob"/>
    <n v="2"/>
    <n v="16"/>
    <n v="0.04"/>
    <x v="1"/>
  </r>
  <r>
    <d v="2018-07-14T00:00:00"/>
    <s v="Printer"/>
    <s v="Stacey"/>
    <n v="7"/>
    <n v="80"/>
    <n v="0.02"/>
    <x v="2"/>
  </r>
  <r>
    <d v="2018-07-15T00:00:00"/>
    <s v="Diary"/>
    <s v="Bob"/>
    <n v="22"/>
    <n v="16"/>
    <n v="0.12"/>
    <x v="3"/>
  </r>
  <r>
    <d v="2018-07-15T00:00:00"/>
    <s v="White Board"/>
    <s v="Mark"/>
    <n v="21"/>
    <n v="40"/>
    <n v="0.03"/>
    <x v="4"/>
  </r>
  <r>
    <d v="2018-07-15T00:00:00"/>
    <s v="Printer"/>
    <s v="John"/>
    <n v="6"/>
    <n v="80"/>
    <n v="0.01"/>
    <x v="5"/>
  </r>
  <r>
    <d v="2018-07-15T00:00:00"/>
    <s v="Printer"/>
    <s v="Bob"/>
    <n v="13"/>
    <n v="80"/>
    <n v="0.05"/>
    <x v="1"/>
  </r>
  <r>
    <d v="2018-07-15T00:00:00"/>
    <s v="Printer"/>
    <s v="Stacey"/>
    <n v="11"/>
    <n v="80"/>
    <n v="0.01"/>
    <x v="2"/>
  </r>
  <r>
    <d v="2018-07-15T00:00:00"/>
    <s v="White Board"/>
    <s v="John"/>
    <n v="18"/>
    <n v="40"/>
    <n v="0.06"/>
    <x v="3"/>
  </r>
  <r>
    <d v="2018-07-15T00:00:00"/>
    <s v="Projector"/>
    <s v="Stacey"/>
    <n v="7"/>
    <n v="150"/>
    <n v="0.05"/>
    <x v="4"/>
  </r>
  <r>
    <d v="2018-07-15T00:00:00"/>
    <s v="White Board"/>
    <s v="John"/>
    <n v="2"/>
    <n v="40"/>
    <n v="0.12"/>
    <x v="5"/>
  </r>
  <r>
    <d v="2018-07-15T00:00:00"/>
    <s v="Printer"/>
    <s v="Mark"/>
    <n v="14"/>
    <n v="80"/>
    <n v="0.06"/>
    <x v="6"/>
  </r>
  <r>
    <d v="2018-07-15T00:00:00"/>
    <s v="Projector"/>
    <s v="Bob"/>
    <n v="7"/>
    <n v="150"/>
    <n v="0.03"/>
    <x v="7"/>
  </r>
  <r>
    <d v="2018-07-15T00:00:00"/>
    <s v="Diary"/>
    <s v="Stacey"/>
    <n v="10"/>
    <n v="16"/>
    <n v="0.01"/>
    <x v="8"/>
  </r>
  <r>
    <d v="2018-07-16T00:00:00"/>
    <s v="White Board"/>
    <s v="Mark"/>
    <n v="7"/>
    <n v="40"/>
    <n v="0.01"/>
    <x v="9"/>
  </r>
  <r>
    <d v="2018-07-16T00:00:00"/>
    <s v="Diary"/>
    <s v="Stacey"/>
    <n v="7"/>
    <n v="16"/>
    <n v="0.08"/>
    <x v="10"/>
  </r>
  <r>
    <d v="2018-07-16T00:00:00"/>
    <s v="Projector"/>
    <s v="Laura"/>
    <n v="15"/>
    <n v="150"/>
    <n v="0.05"/>
    <x v="11"/>
  </r>
  <r>
    <d v="2018-07-16T00:00:00"/>
    <s v="Printer"/>
    <s v="John"/>
    <n v="7"/>
    <n v="80"/>
    <n v="0.02"/>
    <x v="0"/>
  </r>
  <r>
    <d v="2018-07-16T00:00:00"/>
    <s v="White Board"/>
    <s v="Laura"/>
    <n v="6"/>
    <n v="40"/>
    <n v="0.06"/>
    <x v="1"/>
  </r>
  <r>
    <d v="2018-07-16T00:00:00"/>
    <s v="Office Chair"/>
    <s v="John"/>
    <n v="3"/>
    <n v="230"/>
    <n v="0.06"/>
    <x v="2"/>
  </r>
  <r>
    <d v="2018-07-16T00:00:00"/>
    <s v="Projector"/>
    <s v="Laura"/>
    <n v="20"/>
    <n v="150"/>
    <n v="0.04"/>
    <x v="3"/>
  </r>
  <r>
    <d v="2018-07-16T00:00:00"/>
    <s v="Office Chair"/>
    <s v="Laura"/>
    <n v="20"/>
    <n v="230"/>
    <n v="0.06"/>
    <x v="4"/>
  </r>
  <r>
    <d v="2018-07-16T00:00:00"/>
    <s v="Diary"/>
    <s v="Laura"/>
    <n v="14"/>
    <n v="16"/>
    <n v="0.01"/>
    <x v="5"/>
  </r>
  <r>
    <d v="2018-07-16T00:00:00"/>
    <s v="Projector"/>
    <s v="Laura"/>
    <n v="20"/>
    <n v="150"/>
    <n v="0.04"/>
    <x v="1"/>
  </r>
  <r>
    <d v="2018-07-16T00:00:00"/>
    <s v="Printer"/>
    <s v="John"/>
    <n v="17"/>
    <n v="80"/>
    <n v="0.09"/>
    <x v="2"/>
  </r>
  <r>
    <d v="2018-07-17T00:00:00"/>
    <s v="Projector"/>
    <s v="Laura"/>
    <n v="20"/>
    <n v="150"/>
    <n v="0.12"/>
    <x v="3"/>
  </r>
  <r>
    <d v="2018-07-17T00:00:00"/>
    <s v="Diary"/>
    <s v="Laura"/>
    <n v="11"/>
    <n v="16"/>
    <n v="0.04"/>
    <x v="4"/>
  </r>
  <r>
    <d v="2018-07-17T00:00:00"/>
    <s v="Office Chair"/>
    <s v="Bob"/>
    <n v="7"/>
    <n v="230"/>
    <n v="0.05"/>
    <x v="5"/>
  </r>
  <r>
    <d v="2018-07-17T00:00:00"/>
    <s v="White Board"/>
    <s v="Mark"/>
    <n v="14"/>
    <n v="40"/>
    <n v="0.06"/>
    <x v="6"/>
  </r>
  <r>
    <d v="2018-07-17T00:00:00"/>
    <s v="Printer"/>
    <s v="Mark"/>
    <n v="13"/>
    <n v="80"/>
    <n v="0.06"/>
    <x v="7"/>
  </r>
  <r>
    <d v="2018-07-17T00:00:00"/>
    <s v="Diary"/>
    <s v="Laura"/>
    <n v="17"/>
    <n v="16"/>
    <n v="0.05"/>
    <x v="8"/>
  </r>
  <r>
    <d v="2018-07-17T00:00:00"/>
    <s v="Office Chair"/>
    <s v="Laura"/>
    <n v="12"/>
    <n v="230"/>
    <n v="0.03"/>
    <x v="9"/>
  </r>
  <r>
    <d v="2018-07-17T00:00:00"/>
    <s v="White Board"/>
    <s v="Mark"/>
    <n v="4"/>
    <n v="40"/>
    <n v="0.12"/>
    <x v="10"/>
  </r>
  <r>
    <d v="2018-07-17T00:00:00"/>
    <s v="Diary"/>
    <s v="John"/>
    <n v="20"/>
    <n v="16"/>
    <n v="0.01"/>
    <x v="11"/>
  </r>
  <r>
    <d v="2018-07-17T00:00:00"/>
    <s v="Printer"/>
    <s v="Stacey"/>
    <n v="8"/>
    <n v="80"/>
    <n v="0.06"/>
    <x v="0"/>
  </r>
  <r>
    <d v="2018-07-17T00:00:00"/>
    <s v="Printer"/>
    <s v="John"/>
    <n v="18"/>
    <n v="80"/>
    <n v="0.02"/>
    <x v="1"/>
  </r>
  <r>
    <d v="2018-07-17T00:00:00"/>
    <s v="Diary"/>
    <s v="Laura"/>
    <n v="6"/>
    <n v="16"/>
    <n v="0.06"/>
    <x v="2"/>
  </r>
  <r>
    <d v="2018-07-17T00:00:00"/>
    <s v="Printer"/>
    <s v="John"/>
    <n v="9"/>
    <n v="80"/>
    <n v="0.04"/>
    <x v="3"/>
  </r>
  <r>
    <d v="2018-07-18T00:00:00"/>
    <s v="Printer"/>
    <s v="Laura"/>
    <n v="8"/>
    <n v="80"/>
    <n v="0.02"/>
    <x v="4"/>
  </r>
  <r>
    <d v="2018-07-18T00:00:00"/>
    <s v="Projector"/>
    <s v="Stacey"/>
    <n v="6"/>
    <n v="150"/>
    <n v="0.03"/>
    <x v="5"/>
  </r>
  <r>
    <d v="2018-07-18T00:00:00"/>
    <s v="Diary"/>
    <s v="Stacey"/>
    <n v="14"/>
    <n v="16"/>
    <n v="0.12"/>
    <x v="1"/>
  </r>
  <r>
    <d v="2018-07-18T00:00:00"/>
    <s v="Printer"/>
    <s v="Laura"/>
    <n v="6"/>
    <n v="80"/>
    <n v="0.09"/>
    <x v="2"/>
  </r>
  <r>
    <d v="2018-07-18T00:00:00"/>
    <s v="White Board"/>
    <s v="Bob"/>
    <n v="23"/>
    <n v="40"/>
    <n v="0.04"/>
    <x v="3"/>
  </r>
  <r>
    <d v="2018-07-18T00:00:00"/>
    <s v="White Board"/>
    <s v="Laura"/>
    <n v="12"/>
    <n v="40"/>
    <n v="0.02"/>
    <x v="4"/>
  </r>
  <r>
    <d v="2018-07-18T00:00:00"/>
    <s v="White Board"/>
    <s v="Stacey"/>
    <n v="22"/>
    <n v="40"/>
    <n v="0.01"/>
    <x v="5"/>
  </r>
  <r>
    <d v="2018-07-18T00:00:00"/>
    <s v="Projector"/>
    <s v="Stacey"/>
    <n v="6"/>
    <n v="150"/>
    <n v="0.03"/>
    <x v="6"/>
  </r>
  <r>
    <d v="2018-07-18T00:00:00"/>
    <s v="Diary"/>
    <s v="Bob"/>
    <n v="19"/>
    <n v="16"/>
    <n v="0.02"/>
    <x v="7"/>
  </r>
  <r>
    <d v="2018-07-18T00:00:00"/>
    <s v="White Board"/>
    <s v="Laura"/>
    <n v="2"/>
    <n v="40"/>
    <n v="0.02"/>
    <x v="8"/>
  </r>
  <r>
    <d v="2018-07-19T00:00:00"/>
    <s v="White Board"/>
    <s v="Stacey"/>
    <n v="22"/>
    <n v="40"/>
    <n v="0.01"/>
    <x v="9"/>
  </r>
  <r>
    <d v="2018-07-19T00:00:00"/>
    <s v="Office Chair"/>
    <s v="Stacey"/>
    <n v="3"/>
    <n v="230"/>
    <n v="0.01"/>
    <x v="10"/>
  </r>
  <r>
    <d v="2018-07-19T00:00:00"/>
    <s v="White Board"/>
    <s v="Stacey"/>
    <n v="23"/>
    <n v="40"/>
    <n v="0.06"/>
    <x v="11"/>
  </r>
  <r>
    <d v="2018-07-19T00:00:00"/>
    <s v="White Board"/>
    <s v="Bob"/>
    <n v="5"/>
    <n v="40"/>
    <n v="0.03"/>
    <x v="0"/>
  </r>
  <r>
    <d v="2018-07-19T00:00:00"/>
    <s v="Printer"/>
    <s v="John"/>
    <n v="8"/>
    <n v="80"/>
    <n v="0.08"/>
    <x v="1"/>
  </r>
  <r>
    <d v="2018-07-19T00:00:00"/>
    <s v="White Board"/>
    <s v="Laura"/>
    <n v="18"/>
    <n v="40"/>
    <n v="0.03"/>
    <x v="2"/>
  </r>
  <r>
    <d v="2018-07-19T00:00:00"/>
    <s v="White Board"/>
    <s v="Bob"/>
    <n v="20"/>
    <n v="40"/>
    <n v="0.1"/>
    <x v="3"/>
  </r>
  <r>
    <d v="2018-07-19T00:00:00"/>
    <s v="White Board"/>
    <s v="Laura"/>
    <n v="2"/>
    <n v="40"/>
    <n v="0.03"/>
    <x v="4"/>
  </r>
  <r>
    <d v="2018-07-19T00:00:00"/>
    <s v="Office Chair"/>
    <s v="John"/>
    <n v="15"/>
    <n v="230"/>
    <n v="0.05"/>
    <x v="5"/>
  </r>
  <r>
    <d v="2018-07-19T00:00:00"/>
    <s v="Projector"/>
    <s v="Stacey"/>
    <n v="15"/>
    <n v="150"/>
    <n v="0.08"/>
    <x v="1"/>
  </r>
  <r>
    <d v="2018-07-19T00:00:00"/>
    <s v="Projector"/>
    <s v="Stacey"/>
    <n v="22"/>
    <n v="150"/>
    <n v="0.05"/>
    <x v="2"/>
  </r>
  <r>
    <d v="2018-07-19T00:00:00"/>
    <s v="Office Chair"/>
    <s v="Mark"/>
    <n v="19"/>
    <n v="230"/>
    <n v="0.11"/>
    <x v="3"/>
  </r>
  <r>
    <d v="2018-07-19T00:00:00"/>
    <s v="Printer"/>
    <s v="Mark"/>
    <n v="10"/>
    <n v="80"/>
    <n v="0.11"/>
    <x v="4"/>
  </r>
  <r>
    <d v="2018-07-19T00:00:00"/>
    <s v="White Board"/>
    <s v="Stacey"/>
    <n v="18"/>
    <n v="40"/>
    <n v="0.06"/>
    <x v="5"/>
  </r>
  <r>
    <d v="2018-07-19T00:00:00"/>
    <s v="Printer"/>
    <s v="Stacey"/>
    <n v="16"/>
    <n v="80"/>
    <n v="0.05"/>
    <x v="6"/>
  </r>
  <r>
    <d v="2018-07-19T00:00:00"/>
    <s v="Projector"/>
    <s v="Bob"/>
    <n v="17"/>
    <n v="150"/>
    <n v="0.02"/>
    <x v="7"/>
  </r>
  <r>
    <d v="2018-07-20T00:00:00"/>
    <s v="Office Chair"/>
    <s v="John"/>
    <n v="8"/>
    <n v="230"/>
    <n v="0.03"/>
    <x v="8"/>
  </r>
  <r>
    <d v="2018-07-20T00:00:00"/>
    <s v="Printer"/>
    <s v="Stacey"/>
    <n v="11"/>
    <n v="80"/>
    <n v="0.01"/>
    <x v="9"/>
  </r>
  <r>
    <d v="2018-07-20T00:00:00"/>
    <s v="White Board"/>
    <s v="John"/>
    <n v="5"/>
    <n v="40"/>
    <n v="0.06"/>
    <x v="10"/>
  </r>
  <r>
    <d v="2018-07-20T00:00:00"/>
    <s v="White Board"/>
    <s v="Bob"/>
    <n v="11"/>
    <n v="40"/>
    <n v="0.05"/>
    <x v="11"/>
  </r>
  <r>
    <d v="2018-07-20T00:00:00"/>
    <s v="Projector"/>
    <s v="Stacey"/>
    <n v="20"/>
    <n v="150"/>
    <n v="0.1"/>
    <x v="0"/>
  </r>
  <r>
    <d v="2018-07-20T00:00:00"/>
    <s v="Projector"/>
    <s v="Laura"/>
    <n v="11"/>
    <n v="150"/>
    <n v="0.11"/>
    <x v="1"/>
  </r>
  <r>
    <d v="2018-07-20T00:00:00"/>
    <s v="Printer"/>
    <s v="Stacey"/>
    <n v="2"/>
    <n v="80"/>
    <n v="0.08"/>
    <x v="2"/>
  </r>
  <r>
    <d v="2018-07-20T00:00:00"/>
    <s v="Projector"/>
    <s v="Mark"/>
    <n v="16"/>
    <n v="150"/>
    <n v="0.08"/>
    <x v="3"/>
  </r>
  <r>
    <d v="2018-07-20T00:00:00"/>
    <s v="Diary"/>
    <s v="John"/>
    <n v="20"/>
    <n v="16"/>
    <n v="0.11"/>
    <x v="4"/>
  </r>
  <r>
    <d v="2018-07-20T00:00:00"/>
    <s v="Office Chair"/>
    <s v="Laura"/>
    <n v="2"/>
    <n v="230"/>
    <n v="0.09"/>
    <x v="5"/>
  </r>
  <r>
    <d v="2018-07-20T00:00:00"/>
    <s v="Projector"/>
    <s v="John"/>
    <n v="20"/>
    <n v="150"/>
    <n v="0.04"/>
    <x v="1"/>
  </r>
  <r>
    <d v="2018-07-20T00:00:00"/>
    <s v="Projector"/>
    <s v="John"/>
    <n v="22"/>
    <n v="150"/>
    <n v="7.0000000000000007E-2"/>
    <x v="2"/>
  </r>
  <r>
    <d v="2018-07-20T00:00:00"/>
    <s v="Projector"/>
    <s v="Laura"/>
    <n v="22"/>
    <n v="150"/>
    <n v="0.04"/>
    <x v="3"/>
  </r>
  <r>
    <d v="2018-07-20T00:00:00"/>
    <s v="White Board"/>
    <s v="John"/>
    <n v="23"/>
    <n v="40"/>
    <n v="7.0000000000000007E-2"/>
    <x v="4"/>
  </r>
  <r>
    <d v="2018-07-21T00:00:00"/>
    <s v="Diary"/>
    <s v="Laura"/>
    <n v="11"/>
    <n v="16"/>
    <n v="0.04"/>
    <x v="5"/>
  </r>
  <r>
    <d v="2018-07-21T00:00:00"/>
    <s v="Office Chair"/>
    <s v="Mark"/>
    <n v="11"/>
    <n v="230"/>
    <n v="0.1"/>
    <x v="6"/>
  </r>
  <r>
    <d v="2018-07-21T00:00:00"/>
    <s v="Office Chair"/>
    <s v="John"/>
    <n v="7"/>
    <n v="230"/>
    <n v="0.08"/>
    <x v="7"/>
  </r>
  <r>
    <d v="2018-07-21T00:00:00"/>
    <s v="Projector"/>
    <s v="Mark"/>
    <n v="13"/>
    <n v="150"/>
    <n v="0.08"/>
    <x v="8"/>
  </r>
  <r>
    <d v="2018-07-21T00:00:00"/>
    <s v="Office Chair"/>
    <s v="Stacey"/>
    <n v="16"/>
    <n v="230"/>
    <n v="0.11"/>
    <x v="9"/>
  </r>
  <r>
    <d v="2018-07-21T00:00:00"/>
    <s v="Office Chair"/>
    <s v="Bob"/>
    <n v="20"/>
    <n v="230"/>
    <n v="0.09"/>
    <x v="10"/>
  </r>
  <r>
    <d v="2018-07-21T00:00:00"/>
    <s v="White Board"/>
    <s v="Laura"/>
    <n v="20"/>
    <n v="40"/>
    <n v="0.01"/>
    <x v="11"/>
  </r>
  <r>
    <d v="2018-07-21T00:00:00"/>
    <s v="Printer"/>
    <s v="John"/>
    <n v="20"/>
    <n v="80"/>
    <n v="0.01"/>
    <x v="0"/>
  </r>
  <r>
    <d v="2018-07-21T00:00:00"/>
    <s v="Projector"/>
    <s v="John"/>
    <n v="5"/>
    <n v="150"/>
    <n v="0.11"/>
    <x v="1"/>
  </r>
  <r>
    <d v="2018-07-22T00:00:00"/>
    <s v="White Board"/>
    <s v="Laura"/>
    <n v="4"/>
    <n v="40"/>
    <n v="0.11"/>
    <x v="2"/>
  </r>
  <r>
    <d v="2018-07-22T00:00:00"/>
    <s v="Diary"/>
    <s v="John"/>
    <n v="7"/>
    <n v="16"/>
    <n v="0.12"/>
    <x v="3"/>
  </r>
  <r>
    <d v="2018-07-22T00:00:00"/>
    <s v="Diary"/>
    <s v="Mark"/>
    <n v="22"/>
    <n v="16"/>
    <n v="0.01"/>
    <x v="4"/>
  </r>
  <r>
    <d v="2018-07-22T00:00:00"/>
    <s v="White Board"/>
    <s v="Stacey"/>
    <n v="15"/>
    <n v="40"/>
    <n v="0.03"/>
    <x v="5"/>
  </r>
  <r>
    <d v="2018-07-22T00:00:00"/>
    <s v="Printer"/>
    <s v="Mark"/>
    <n v="14"/>
    <n v="80"/>
    <n v="0.11"/>
    <x v="1"/>
  </r>
  <r>
    <d v="2018-07-22T00:00:00"/>
    <s v="Diary"/>
    <s v="Mark"/>
    <n v="15"/>
    <n v="16"/>
    <n v="0.02"/>
    <x v="2"/>
  </r>
  <r>
    <d v="2018-07-23T00:00:00"/>
    <s v="Printer"/>
    <s v="Stacey"/>
    <n v="19"/>
    <n v="80"/>
    <n v="0.02"/>
    <x v="3"/>
  </r>
  <r>
    <d v="2018-07-23T00:00:00"/>
    <s v="White Board"/>
    <s v="Bob"/>
    <n v="20"/>
    <n v="40"/>
    <n v="0.05"/>
    <x v="4"/>
  </r>
  <r>
    <d v="2018-07-23T00:00:00"/>
    <s v="White Board"/>
    <s v="Stacey"/>
    <n v="11"/>
    <n v="40"/>
    <n v="0.06"/>
    <x v="5"/>
  </r>
  <r>
    <d v="2018-07-23T00:00:00"/>
    <s v="Projector"/>
    <s v="Laura"/>
    <n v="11"/>
    <n v="150"/>
    <n v="0.05"/>
    <x v="6"/>
  </r>
  <r>
    <d v="2018-07-23T00:00:00"/>
    <s v="Printer"/>
    <s v="Stacey"/>
    <n v="23"/>
    <n v="80"/>
    <n v="0.11"/>
    <x v="7"/>
  </r>
  <r>
    <d v="2018-07-23T00:00:00"/>
    <s v="Printer"/>
    <s v="John"/>
    <n v="8"/>
    <n v="80"/>
    <n v="0.09"/>
    <x v="8"/>
  </r>
  <r>
    <d v="2018-07-23T00:00:00"/>
    <s v="White Board"/>
    <s v="Stacey"/>
    <n v="9"/>
    <n v="40"/>
    <n v="0.06"/>
    <x v="9"/>
  </r>
  <r>
    <d v="2018-07-23T00:00:00"/>
    <s v="Office Chair"/>
    <s v="Bob"/>
    <n v="13"/>
    <n v="230"/>
    <n v="0.06"/>
    <x v="10"/>
  </r>
  <r>
    <d v="2018-07-23T00:00:00"/>
    <s v="White Board"/>
    <s v="Stacey"/>
    <n v="22"/>
    <n v="40"/>
    <n v="0.01"/>
    <x v="11"/>
  </r>
  <r>
    <d v="2018-07-23T00:00:00"/>
    <s v="Diary"/>
    <s v="Bob"/>
    <n v="14"/>
    <n v="16"/>
    <n v="0.06"/>
    <x v="0"/>
  </r>
  <r>
    <d v="2018-07-24T00:00:00"/>
    <s v="Printer"/>
    <s v="Mark"/>
    <n v="5"/>
    <n v="80"/>
    <n v="0.04"/>
    <x v="1"/>
  </r>
  <r>
    <d v="2018-07-24T00:00:00"/>
    <s v="Projector"/>
    <s v="Bob"/>
    <n v="18"/>
    <n v="150"/>
    <n v="0.12"/>
    <x v="2"/>
  </r>
  <r>
    <d v="2018-07-24T00:00:00"/>
    <s v="Office Chair"/>
    <s v="Laura"/>
    <n v="14"/>
    <n v="230"/>
    <n v="0.12"/>
    <x v="3"/>
  </r>
  <r>
    <d v="2018-07-24T00:00:00"/>
    <s v="Office Chair"/>
    <s v="Bob"/>
    <n v="20"/>
    <n v="230"/>
    <n v="0.11"/>
    <x v="4"/>
  </r>
  <r>
    <d v="2018-07-24T00:00:00"/>
    <s v="Diary"/>
    <s v="Bob"/>
    <n v="3"/>
    <n v="16"/>
    <n v="0.03"/>
    <x v="5"/>
  </r>
  <r>
    <d v="2018-07-24T00:00:00"/>
    <s v="Office Chair"/>
    <s v="Laura"/>
    <n v="20"/>
    <n v="230"/>
    <n v="0.06"/>
    <x v="1"/>
  </r>
  <r>
    <d v="2018-07-24T00:00:00"/>
    <s v="Printer"/>
    <s v="Bob"/>
    <n v="9"/>
    <n v="80"/>
    <n v="0.02"/>
    <x v="2"/>
  </r>
  <r>
    <d v="2018-07-24T00:00:00"/>
    <s v="Diary"/>
    <s v="Stacey"/>
    <n v="22"/>
    <n v="16"/>
    <n v="0.03"/>
    <x v="3"/>
  </r>
  <r>
    <d v="2018-07-24T00:00:00"/>
    <s v="Printer"/>
    <s v="Mark"/>
    <n v="15"/>
    <n v="80"/>
    <n v="0.12"/>
    <x v="4"/>
  </r>
  <r>
    <d v="2018-07-24T00:00:00"/>
    <s v="Projector"/>
    <s v="John"/>
    <n v="11"/>
    <n v="150"/>
    <n v="0.05"/>
    <x v="5"/>
  </r>
  <r>
    <d v="2018-07-24T00:00:00"/>
    <s v="Office Chair"/>
    <s v="Stacey"/>
    <n v="11"/>
    <n v="230"/>
    <n v="0.12"/>
    <x v="6"/>
  </r>
  <r>
    <d v="2018-07-24T00:00:00"/>
    <s v="Projector"/>
    <s v="John"/>
    <n v="20"/>
    <n v="150"/>
    <n v="0.01"/>
    <x v="7"/>
  </r>
  <r>
    <d v="2018-07-24T00:00:00"/>
    <s v="White Board"/>
    <s v="Laura"/>
    <n v="11"/>
    <n v="40"/>
    <n v="0.12"/>
    <x v="8"/>
  </r>
  <r>
    <d v="2018-07-25T00:00:00"/>
    <s v="Office Chair"/>
    <s v="Laura"/>
    <n v="12"/>
    <n v="230"/>
    <n v="0.06"/>
    <x v="9"/>
  </r>
  <r>
    <d v="2018-07-25T00:00:00"/>
    <s v="White Board"/>
    <s v="John"/>
    <n v="15"/>
    <n v="40"/>
    <n v="0.06"/>
    <x v="10"/>
  </r>
  <r>
    <d v="2018-07-25T00:00:00"/>
    <s v="White Board"/>
    <s v="Stacey"/>
    <n v="13"/>
    <n v="40"/>
    <n v="0.09"/>
    <x v="11"/>
  </r>
  <r>
    <d v="2018-07-25T00:00:00"/>
    <s v="White Board"/>
    <s v="Bob"/>
    <n v="4"/>
    <n v="40"/>
    <n v="0.09"/>
    <x v="0"/>
  </r>
  <r>
    <d v="2018-07-25T00:00:00"/>
    <s v="Office Chair"/>
    <s v="Stacey"/>
    <n v="18"/>
    <n v="230"/>
    <n v="0.01"/>
    <x v="1"/>
  </r>
  <r>
    <d v="2018-07-25T00:00:00"/>
    <s v="Diary"/>
    <s v="John"/>
    <n v="7"/>
    <n v="16"/>
    <n v="0.02"/>
    <x v="2"/>
  </r>
  <r>
    <d v="2018-07-25T00:00:00"/>
    <s v="Diary"/>
    <s v="Laura"/>
    <n v="6"/>
    <n v="16"/>
    <n v="7.0000000000000007E-2"/>
    <x v="3"/>
  </r>
  <r>
    <d v="2018-07-25T00:00:00"/>
    <s v="Office Chair"/>
    <s v="Stacey"/>
    <n v="8"/>
    <n v="230"/>
    <n v="0.05"/>
    <x v="4"/>
  </r>
  <r>
    <d v="2018-07-25T00:00:00"/>
    <s v="Diary"/>
    <s v="Laura"/>
    <n v="12"/>
    <n v="16"/>
    <n v="0.11"/>
    <x v="5"/>
  </r>
  <r>
    <d v="2018-07-25T00:00:00"/>
    <s v="Office Chair"/>
    <s v="John"/>
    <n v="11"/>
    <n v="230"/>
    <n v="0.02"/>
    <x v="1"/>
  </r>
  <r>
    <d v="2018-07-25T00:00:00"/>
    <s v="Diary"/>
    <s v="Laura"/>
    <n v="3"/>
    <n v="16"/>
    <n v="0.05"/>
    <x v="2"/>
  </r>
  <r>
    <d v="2018-07-26T00:00:00"/>
    <s v="Projector"/>
    <s v="Mark"/>
    <n v="16"/>
    <n v="150"/>
    <n v="0.05"/>
    <x v="3"/>
  </r>
  <r>
    <d v="2018-07-26T00:00:00"/>
    <s v="Office Chair"/>
    <s v="Stacey"/>
    <n v="8"/>
    <n v="230"/>
    <n v="0.01"/>
    <x v="4"/>
  </r>
  <r>
    <d v="2018-07-26T00:00:00"/>
    <s v="Printer"/>
    <s v="Laura"/>
    <n v="16"/>
    <n v="80"/>
    <n v="0.04"/>
    <x v="5"/>
  </r>
  <r>
    <d v="2018-07-26T00:00:00"/>
    <s v="Diary"/>
    <s v="Stacey"/>
    <n v="18"/>
    <n v="16"/>
    <n v="0.04"/>
    <x v="6"/>
  </r>
  <r>
    <d v="2018-07-26T00:00:00"/>
    <s v="White Board"/>
    <s v="Bob"/>
    <n v="14"/>
    <n v="40"/>
    <n v="0.11"/>
    <x v="7"/>
  </r>
  <r>
    <d v="2018-07-26T00:00:00"/>
    <s v="Diary"/>
    <s v="Mark"/>
    <n v="21"/>
    <n v="16"/>
    <n v="0.02"/>
    <x v="8"/>
  </r>
  <r>
    <d v="2018-07-26T00:00:00"/>
    <s v="Diary"/>
    <s v="Mark"/>
    <n v="7"/>
    <n v="16"/>
    <n v="0.08"/>
    <x v="9"/>
  </r>
  <r>
    <d v="2018-07-26T00:00:00"/>
    <s v="Printer"/>
    <s v="Laura"/>
    <n v="7"/>
    <n v="80"/>
    <n v="0.05"/>
    <x v="10"/>
  </r>
  <r>
    <d v="2018-07-26T00:00:00"/>
    <s v="White Board"/>
    <s v="Bob"/>
    <n v="16"/>
    <n v="40"/>
    <n v="0.09"/>
    <x v="11"/>
  </r>
  <r>
    <d v="2018-07-26T00:00:00"/>
    <s v="Office Chair"/>
    <s v="Bob"/>
    <n v="22"/>
    <n v="230"/>
    <n v="0.1"/>
    <x v="0"/>
  </r>
  <r>
    <d v="2018-07-26T00:00:00"/>
    <s v="White Board"/>
    <s v="Mark"/>
    <n v="4"/>
    <n v="40"/>
    <n v="0.03"/>
    <x v="1"/>
  </r>
  <r>
    <d v="2018-07-26T00:00:00"/>
    <s v="Office Chair"/>
    <s v="Bob"/>
    <n v="3"/>
    <n v="230"/>
    <n v="0.1"/>
    <x v="2"/>
  </r>
  <r>
    <d v="2018-07-26T00:00:00"/>
    <s v="Printer"/>
    <s v="Mark"/>
    <n v="14"/>
    <n v="80"/>
    <n v="0.11"/>
    <x v="3"/>
  </r>
  <r>
    <d v="2018-07-27T00:00:00"/>
    <s v="White Board"/>
    <s v="Bob"/>
    <n v="21"/>
    <n v="40"/>
    <n v="0.01"/>
    <x v="4"/>
  </r>
  <r>
    <d v="2018-07-27T00:00:00"/>
    <s v="Diary"/>
    <s v="Mark"/>
    <n v="20"/>
    <n v="16"/>
    <n v="0.06"/>
    <x v="5"/>
  </r>
  <r>
    <d v="2018-07-27T00:00:00"/>
    <s v="Printer"/>
    <s v="Bob"/>
    <n v="22"/>
    <n v="80"/>
    <n v="0.11"/>
    <x v="1"/>
  </r>
  <r>
    <d v="2018-07-27T00:00:00"/>
    <s v="White Board"/>
    <s v="John"/>
    <n v="7"/>
    <n v="40"/>
    <n v="0.1"/>
    <x v="2"/>
  </r>
  <r>
    <d v="2018-07-27T00:00:00"/>
    <s v="Projector"/>
    <s v="Mark"/>
    <n v="16"/>
    <n v="150"/>
    <n v="0.05"/>
    <x v="3"/>
  </r>
  <r>
    <d v="2018-07-27T00:00:00"/>
    <s v="Office Chair"/>
    <s v="Mark"/>
    <n v="7"/>
    <n v="230"/>
    <n v="0.05"/>
    <x v="4"/>
  </r>
  <r>
    <d v="2018-07-27T00:00:00"/>
    <s v="Projector"/>
    <s v="John"/>
    <n v="20"/>
    <n v="150"/>
    <n v="0.03"/>
    <x v="5"/>
  </r>
  <r>
    <d v="2018-07-27T00:00:00"/>
    <s v="Projector"/>
    <s v="Mark"/>
    <n v="16"/>
    <n v="150"/>
    <n v="0.03"/>
    <x v="6"/>
  </r>
  <r>
    <d v="2018-07-27T00:00:00"/>
    <s v="Diary"/>
    <s v="Stacey"/>
    <n v="10"/>
    <n v="16"/>
    <n v="0.04"/>
    <x v="7"/>
  </r>
  <r>
    <d v="2018-07-27T00:00:00"/>
    <s v="Printer"/>
    <s v="Bob"/>
    <n v="6"/>
    <n v="80"/>
    <n v="0.09"/>
    <x v="8"/>
  </r>
  <r>
    <d v="2018-07-27T00:00:00"/>
    <s v="Printer"/>
    <s v="John"/>
    <n v="17"/>
    <n v="80"/>
    <n v="0.09"/>
    <x v="9"/>
  </r>
  <r>
    <d v="2018-07-27T00:00:00"/>
    <s v="White Board"/>
    <s v="John"/>
    <n v="19"/>
    <n v="40"/>
    <n v="0.04"/>
    <x v="10"/>
  </r>
  <r>
    <d v="2018-07-27T00:00:00"/>
    <s v="White Board"/>
    <s v="Bob"/>
    <n v="16"/>
    <n v="40"/>
    <n v="0.09"/>
    <x v="11"/>
  </r>
  <r>
    <d v="2018-07-27T00:00:00"/>
    <s v="Diary"/>
    <s v="John"/>
    <n v="4"/>
    <n v="16"/>
    <n v="0.12"/>
    <x v="0"/>
  </r>
  <r>
    <d v="2018-07-27T00:00:00"/>
    <s v="Projector"/>
    <s v="Stacey"/>
    <n v="9"/>
    <n v="150"/>
    <n v="0.02"/>
    <x v="1"/>
  </r>
  <r>
    <d v="2018-07-27T00:00:00"/>
    <s v="Diary"/>
    <s v="John"/>
    <n v="11"/>
    <n v="16"/>
    <n v="0.09"/>
    <x v="2"/>
  </r>
  <r>
    <d v="2018-07-27T00:00:00"/>
    <s v="Printer"/>
    <s v="Mark"/>
    <n v="17"/>
    <n v="80"/>
    <n v="0.03"/>
    <x v="3"/>
  </r>
  <r>
    <d v="2018-07-28T00:00:00"/>
    <s v="Projector"/>
    <s v="John"/>
    <n v="3"/>
    <n v="150"/>
    <n v="0.03"/>
    <x v="4"/>
  </r>
  <r>
    <d v="2018-07-28T00:00:00"/>
    <s v="Office Chair"/>
    <s v="Stacey"/>
    <n v="2"/>
    <n v="230"/>
    <n v="0.08"/>
    <x v="5"/>
  </r>
  <r>
    <d v="2018-07-28T00:00:00"/>
    <s v="Office Chair"/>
    <s v="Stacey"/>
    <n v="17"/>
    <n v="230"/>
    <n v="0.12"/>
    <x v="1"/>
  </r>
  <r>
    <d v="2018-07-28T00:00:00"/>
    <s v="Projector"/>
    <s v="Mark"/>
    <n v="2"/>
    <n v="150"/>
    <n v="0.09"/>
    <x v="2"/>
  </r>
  <r>
    <d v="2018-07-28T00:00:00"/>
    <s v="White Board"/>
    <s v="Stacey"/>
    <n v="18"/>
    <n v="40"/>
    <n v="0.06"/>
    <x v="3"/>
  </r>
  <r>
    <d v="2018-07-28T00:00:00"/>
    <s v="Projector"/>
    <s v="Laura"/>
    <n v="18"/>
    <n v="150"/>
    <n v="0.06"/>
    <x v="4"/>
  </r>
  <r>
    <d v="2018-07-28T00:00:00"/>
    <s v="White Board"/>
    <s v="Mark"/>
    <n v="12"/>
    <n v="40"/>
    <n v="0.1"/>
    <x v="5"/>
  </r>
  <r>
    <d v="2018-07-28T00:00:00"/>
    <s v="Printer"/>
    <s v="John"/>
    <n v="21"/>
    <n v="80"/>
    <n v="0.04"/>
    <x v="6"/>
  </r>
  <r>
    <d v="2018-07-28T00:00:00"/>
    <s v="White Board"/>
    <s v="Bob"/>
    <n v="3"/>
    <n v="40"/>
    <n v="0.03"/>
    <x v="7"/>
  </r>
  <r>
    <d v="2018-07-28T00:00:00"/>
    <s v="Printer"/>
    <s v="Bob"/>
    <n v="22"/>
    <n v="80"/>
    <n v="0.1"/>
    <x v="8"/>
  </r>
  <r>
    <d v="2018-07-28T00:00:00"/>
    <s v="White Board"/>
    <s v="Bob"/>
    <n v="16"/>
    <n v="40"/>
    <n v="0.11"/>
    <x v="9"/>
  </r>
  <r>
    <d v="2018-07-28T00:00:00"/>
    <s v="Diary"/>
    <s v="John"/>
    <n v="11"/>
    <n v="16"/>
    <n v="0.09"/>
    <x v="10"/>
  </r>
  <r>
    <d v="2018-07-29T00:00:00"/>
    <s v="Printer"/>
    <s v="Laura"/>
    <n v="10"/>
    <n v="80"/>
    <n v="0.08"/>
    <x v="11"/>
  </r>
  <r>
    <d v="2018-07-29T00:00:00"/>
    <s v="Diary"/>
    <s v="Laura"/>
    <n v="12"/>
    <n v="16"/>
    <n v="0.03"/>
    <x v="0"/>
  </r>
  <r>
    <d v="2018-07-29T00:00:00"/>
    <s v="Projector"/>
    <s v="John"/>
    <n v="8"/>
    <n v="150"/>
    <n v="0.09"/>
    <x v="1"/>
  </r>
  <r>
    <d v="2018-07-29T00:00:00"/>
    <s v="White Board"/>
    <s v="Bob"/>
    <n v="10"/>
    <n v="40"/>
    <n v="0.03"/>
    <x v="2"/>
  </r>
  <r>
    <d v="2018-07-29T00:00:00"/>
    <s v="Projector"/>
    <s v="John"/>
    <n v="7"/>
    <n v="150"/>
    <n v="0.02"/>
    <x v="3"/>
  </r>
  <r>
    <d v="2018-07-29T00:00:00"/>
    <s v="Diary"/>
    <s v="Laura"/>
    <n v="6"/>
    <n v="16"/>
    <n v="0.01"/>
    <x v="4"/>
  </r>
  <r>
    <d v="2018-07-29T00:00:00"/>
    <s v="Printer"/>
    <s v="Stacey"/>
    <n v="15"/>
    <n v="80"/>
    <n v="0.08"/>
    <x v="5"/>
  </r>
  <r>
    <d v="2018-07-29T00:00:00"/>
    <s v="Diary"/>
    <s v="Bob"/>
    <n v="13"/>
    <n v="16"/>
    <n v="7.0000000000000007E-2"/>
    <x v="1"/>
  </r>
  <r>
    <d v="2018-07-29T00:00:00"/>
    <s v="Office Chair"/>
    <s v="Stacey"/>
    <n v="19"/>
    <n v="230"/>
    <n v="0.06"/>
    <x v="2"/>
  </r>
  <r>
    <d v="2018-07-29T00:00:00"/>
    <s v="Printer"/>
    <s v="Stacey"/>
    <n v="21"/>
    <n v="80"/>
    <n v="0.05"/>
    <x v="3"/>
  </r>
  <r>
    <d v="2018-07-29T00:00:00"/>
    <s v="Printer"/>
    <s v="Mark"/>
    <n v="5"/>
    <n v="80"/>
    <n v="7.0000000000000007E-2"/>
    <x v="4"/>
  </r>
  <r>
    <d v="2018-07-29T00:00:00"/>
    <s v="Diary"/>
    <s v="Laura"/>
    <n v="8"/>
    <n v="16"/>
    <n v="0.03"/>
    <x v="5"/>
  </r>
  <r>
    <d v="2018-07-29T00:00:00"/>
    <s v="Diary"/>
    <s v="Laura"/>
    <n v="12"/>
    <n v="16"/>
    <n v="0.11"/>
    <x v="6"/>
  </r>
  <r>
    <d v="2018-07-29T00:00:00"/>
    <s v="Printer"/>
    <s v="Stacey"/>
    <n v="22"/>
    <n v="80"/>
    <n v="0.03"/>
    <x v="7"/>
  </r>
  <r>
    <d v="2018-07-29T00:00:00"/>
    <s v="White Board"/>
    <s v="John"/>
    <n v="5"/>
    <n v="40"/>
    <n v="0.09"/>
    <x v="8"/>
  </r>
  <r>
    <d v="2018-07-30T00:00:00"/>
    <s v="Projector"/>
    <s v="Mark"/>
    <n v="23"/>
    <n v="150"/>
    <n v="0.11"/>
    <x v="9"/>
  </r>
  <r>
    <d v="2018-07-30T00:00:00"/>
    <s v="Printer"/>
    <s v="John"/>
    <n v="16"/>
    <n v="80"/>
    <n v="0.03"/>
    <x v="10"/>
  </r>
  <r>
    <d v="2018-07-30T00:00:00"/>
    <s v="Projector"/>
    <s v="Bob"/>
    <n v="15"/>
    <n v="150"/>
    <n v="7.0000000000000007E-2"/>
    <x v="11"/>
  </r>
  <r>
    <d v="2018-07-30T00:00:00"/>
    <s v="White Board"/>
    <s v="John"/>
    <n v="20"/>
    <n v="40"/>
    <n v="0.04"/>
    <x v="0"/>
  </r>
  <r>
    <d v="2018-07-30T00:00:00"/>
    <s v="Office Chair"/>
    <s v="Laura"/>
    <n v="10"/>
    <n v="230"/>
    <n v="0.02"/>
    <x v="1"/>
  </r>
  <r>
    <d v="2018-07-30T00:00:00"/>
    <s v="Printer"/>
    <s v="Mark"/>
    <n v="9"/>
    <n v="80"/>
    <n v="0.03"/>
    <x v="2"/>
  </r>
  <r>
    <d v="2018-07-30T00:00:00"/>
    <s v="Office Chair"/>
    <s v="John"/>
    <n v="16"/>
    <n v="230"/>
    <n v="7.0000000000000007E-2"/>
    <x v="3"/>
  </r>
  <r>
    <d v="2018-07-30T00:00:00"/>
    <s v="Printer"/>
    <s v="Mark"/>
    <n v="21"/>
    <n v="80"/>
    <n v="0.04"/>
    <x v="4"/>
  </r>
  <r>
    <d v="2018-07-30T00:00:00"/>
    <s v="Printer"/>
    <s v="Mark"/>
    <n v="9"/>
    <n v="80"/>
    <n v="0.03"/>
    <x v="5"/>
  </r>
  <r>
    <d v="2018-07-30T00:00:00"/>
    <s v="White Board"/>
    <s v="Mark"/>
    <n v="4"/>
    <n v="40"/>
    <n v="0.12"/>
    <x v="1"/>
  </r>
  <r>
    <d v="2018-07-30T00:00:00"/>
    <s v="Office Chair"/>
    <s v="Laura"/>
    <n v="5"/>
    <n v="230"/>
    <n v="0.01"/>
    <x v="2"/>
  </r>
  <r>
    <d v="2018-07-30T00:00:00"/>
    <s v="Diary"/>
    <s v="John"/>
    <n v="18"/>
    <n v="16"/>
    <n v="0.05"/>
    <x v="3"/>
  </r>
  <r>
    <d v="2018-07-31T00:00:00"/>
    <s v="Printer"/>
    <s v="Laura"/>
    <n v="6"/>
    <n v="80"/>
    <n v="0.01"/>
    <x v="4"/>
  </r>
  <r>
    <d v="2018-07-31T00:00:00"/>
    <s v="Projector"/>
    <s v="Bob"/>
    <n v="4"/>
    <n v="150"/>
    <n v="0.05"/>
    <x v="5"/>
  </r>
  <r>
    <d v="2018-07-31T00:00:00"/>
    <s v="Office Chair"/>
    <s v="Bob"/>
    <n v="21"/>
    <n v="230"/>
    <n v="0.05"/>
    <x v="6"/>
  </r>
  <r>
    <d v="2018-07-31T00:00:00"/>
    <s v="Projector"/>
    <s v="John"/>
    <n v="4"/>
    <n v="150"/>
    <n v="0.06"/>
    <x v="7"/>
  </r>
  <r>
    <d v="2018-07-31T00:00:00"/>
    <s v="Printer"/>
    <s v="Mark"/>
    <n v="2"/>
    <n v="80"/>
    <n v="0.04"/>
    <x v="8"/>
  </r>
  <r>
    <d v="2018-07-31T00:00:00"/>
    <s v="Diary"/>
    <s v="Mark"/>
    <n v="5"/>
    <n v="16"/>
    <n v="0.11"/>
    <x v="9"/>
  </r>
  <r>
    <d v="2018-07-31T00:00:00"/>
    <s v="Projector"/>
    <s v="Bob"/>
    <n v="23"/>
    <n v="150"/>
    <n v="0.08"/>
    <x v="10"/>
  </r>
  <r>
    <d v="2018-07-31T00:00:00"/>
    <s v="Printer"/>
    <s v="Mark"/>
    <n v="3"/>
    <n v="80"/>
    <n v="0.02"/>
    <x v="11"/>
  </r>
  <r>
    <d v="2018-07-31T00:00:00"/>
    <s v="Office Chair"/>
    <s v="Bob"/>
    <n v="17"/>
    <n v="230"/>
    <n v="0.11"/>
    <x v="0"/>
  </r>
  <r>
    <d v="2018-07-31T00:00:00"/>
    <s v="White Board"/>
    <s v="Laura"/>
    <n v="11"/>
    <n v="40"/>
    <n v="0.05"/>
    <x v="1"/>
  </r>
  <r>
    <d v="2018-07-31T00:00:00"/>
    <s v="Office Chair"/>
    <s v="John"/>
    <n v="7"/>
    <n v="230"/>
    <n v="0.02"/>
    <x v="2"/>
  </r>
  <r>
    <d v="2018-07-31T00:00:00"/>
    <s v="White Board"/>
    <s v="Laura"/>
    <n v="13"/>
    <n v="40"/>
    <n v="0.02"/>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n v="80"/>
    <n v="0.01"/>
    <s v="Meghalaya"/>
  </r>
  <r>
    <x v="0"/>
    <x v="1"/>
    <x v="1"/>
    <x v="1"/>
    <n v="40"/>
    <n v="0.06"/>
    <s v="Uttar Pradesh"/>
  </r>
  <r>
    <x v="0"/>
    <x v="2"/>
    <x v="1"/>
    <x v="2"/>
    <n v="230"/>
    <n v="0.11"/>
    <s v="Maharashtra"/>
  </r>
  <r>
    <x v="0"/>
    <x v="2"/>
    <x v="0"/>
    <x v="3"/>
    <n v="230"/>
    <n v="0.03"/>
    <s v="Delhi"/>
  </r>
  <r>
    <x v="0"/>
    <x v="2"/>
    <x v="2"/>
    <x v="4"/>
    <n v="230"/>
    <n v="0.03"/>
    <s v="West Bengal"/>
  </r>
  <r>
    <x v="0"/>
    <x v="0"/>
    <x v="3"/>
    <x v="5"/>
    <n v="80"/>
    <n v="0.02"/>
    <s v="Bihar"/>
  </r>
  <r>
    <x v="0"/>
    <x v="3"/>
    <x v="4"/>
    <x v="6"/>
    <n v="16"/>
    <n v="0.08"/>
    <s v="Goa"/>
  </r>
  <r>
    <x v="0"/>
    <x v="4"/>
    <x v="3"/>
    <x v="7"/>
    <n v="150"/>
    <n v="0.05"/>
    <s v="Karnataka"/>
  </r>
  <r>
    <x v="0"/>
    <x v="4"/>
    <x v="3"/>
    <x v="8"/>
    <n v="150"/>
    <n v="0.1"/>
    <s v="Gujarat"/>
  </r>
  <r>
    <x v="0"/>
    <x v="3"/>
    <x v="0"/>
    <x v="9"/>
    <n v="16"/>
    <n v="0.09"/>
    <s v="Jharkhand"/>
  </r>
  <r>
    <x v="0"/>
    <x v="2"/>
    <x v="1"/>
    <x v="7"/>
    <n v="230"/>
    <n v="0.01"/>
    <s v="Haryana"/>
  </r>
  <r>
    <x v="1"/>
    <x v="0"/>
    <x v="3"/>
    <x v="7"/>
    <n v="80"/>
    <n v="7.0000000000000007E-2"/>
    <s v="Kerala"/>
  </r>
  <r>
    <x v="1"/>
    <x v="0"/>
    <x v="4"/>
    <x v="10"/>
    <n v="80"/>
    <n v="0.02"/>
    <s v="Meghalaya"/>
  </r>
  <r>
    <x v="1"/>
    <x v="1"/>
    <x v="4"/>
    <x v="11"/>
    <n v="40"/>
    <n v="0.09"/>
    <s v="Uttar Pradesh"/>
  </r>
  <r>
    <x v="1"/>
    <x v="4"/>
    <x v="1"/>
    <x v="12"/>
    <n v="150"/>
    <n v="0.11"/>
    <s v="Maharashtra"/>
  </r>
  <r>
    <x v="1"/>
    <x v="3"/>
    <x v="3"/>
    <x v="2"/>
    <n v="16"/>
    <n v="0.03"/>
    <s v="Delhi"/>
  </r>
  <r>
    <x v="1"/>
    <x v="1"/>
    <x v="3"/>
    <x v="12"/>
    <n v="40"/>
    <n v="0.06"/>
    <s v="West Bengal"/>
  </r>
  <r>
    <x v="1"/>
    <x v="0"/>
    <x v="0"/>
    <x v="8"/>
    <n v="80"/>
    <n v="0.01"/>
    <s v="Bihar"/>
  </r>
  <r>
    <x v="2"/>
    <x v="0"/>
    <x v="3"/>
    <x v="13"/>
    <n v="80"/>
    <n v="0.01"/>
    <s v="Goa"/>
  </r>
  <r>
    <x v="2"/>
    <x v="1"/>
    <x v="3"/>
    <x v="10"/>
    <n v="40"/>
    <n v="0.06"/>
    <s v="Karnataka"/>
  </r>
  <r>
    <x v="2"/>
    <x v="0"/>
    <x v="4"/>
    <x v="11"/>
    <n v="80"/>
    <n v="0.09"/>
    <s v="Gujarat"/>
  </r>
  <r>
    <x v="2"/>
    <x v="0"/>
    <x v="2"/>
    <x v="14"/>
    <n v="80"/>
    <n v="0.08"/>
    <s v="Jharkhand"/>
  </r>
  <r>
    <x v="2"/>
    <x v="3"/>
    <x v="2"/>
    <x v="4"/>
    <n v="16"/>
    <n v="0.11"/>
    <s v="Haryana"/>
  </r>
  <r>
    <x v="2"/>
    <x v="4"/>
    <x v="3"/>
    <x v="0"/>
    <n v="150"/>
    <n v="0.03"/>
    <s v="Kerala"/>
  </r>
  <r>
    <x v="2"/>
    <x v="3"/>
    <x v="2"/>
    <x v="13"/>
    <n v="16"/>
    <n v="0.04"/>
    <s v="Meghalaya"/>
  </r>
  <r>
    <x v="2"/>
    <x v="0"/>
    <x v="3"/>
    <x v="2"/>
    <n v="80"/>
    <n v="0.03"/>
    <s v="Uttar Pradesh"/>
  </r>
  <r>
    <x v="2"/>
    <x v="3"/>
    <x v="1"/>
    <x v="7"/>
    <n v="16"/>
    <n v="0.08"/>
    <s v="Maharashtra"/>
  </r>
  <r>
    <x v="2"/>
    <x v="1"/>
    <x v="3"/>
    <x v="15"/>
    <n v="40"/>
    <n v="0.09"/>
    <s v="Delhi"/>
  </r>
  <r>
    <x v="2"/>
    <x v="2"/>
    <x v="3"/>
    <x v="3"/>
    <n v="230"/>
    <n v="0.05"/>
    <s v="West Bengal"/>
  </r>
  <r>
    <x v="2"/>
    <x v="3"/>
    <x v="3"/>
    <x v="1"/>
    <n v="16"/>
    <n v="0.12"/>
    <s v="Bihar"/>
  </r>
  <r>
    <x v="2"/>
    <x v="1"/>
    <x v="4"/>
    <x v="11"/>
    <n v="40"/>
    <n v="0.09"/>
    <s v="Goa"/>
  </r>
  <r>
    <x v="3"/>
    <x v="4"/>
    <x v="1"/>
    <x v="11"/>
    <n v="150"/>
    <n v="0.05"/>
    <s v="Karnataka"/>
  </r>
  <r>
    <x v="3"/>
    <x v="1"/>
    <x v="1"/>
    <x v="4"/>
    <n v="40"/>
    <n v="0.1"/>
    <s v="Gujarat"/>
  </r>
  <r>
    <x v="3"/>
    <x v="0"/>
    <x v="4"/>
    <x v="6"/>
    <n v="80"/>
    <n v="7.0000000000000007E-2"/>
    <s v="Jharkhand"/>
  </r>
  <r>
    <x v="3"/>
    <x v="2"/>
    <x v="3"/>
    <x v="5"/>
    <n v="230"/>
    <n v="0.06"/>
    <s v="Haryana"/>
  </r>
  <r>
    <x v="3"/>
    <x v="2"/>
    <x v="4"/>
    <x v="2"/>
    <n v="230"/>
    <n v="0.1"/>
    <s v="Kerala"/>
  </r>
  <r>
    <x v="3"/>
    <x v="1"/>
    <x v="3"/>
    <x v="2"/>
    <n v="40"/>
    <n v="0.01"/>
    <s v="Meghalaya"/>
  </r>
  <r>
    <x v="3"/>
    <x v="3"/>
    <x v="3"/>
    <x v="14"/>
    <n v="16"/>
    <n v="0.04"/>
    <s v="Uttar Pradesh"/>
  </r>
  <r>
    <x v="3"/>
    <x v="1"/>
    <x v="1"/>
    <x v="16"/>
    <n v="40"/>
    <n v="0.12"/>
    <s v="Maharashtra"/>
  </r>
  <r>
    <x v="3"/>
    <x v="1"/>
    <x v="4"/>
    <x v="8"/>
    <n v="40"/>
    <n v="0.05"/>
    <s v="Delhi"/>
  </r>
  <r>
    <x v="4"/>
    <x v="2"/>
    <x v="3"/>
    <x v="12"/>
    <n v="230"/>
    <n v="0.06"/>
    <s v="West Bengal"/>
  </r>
  <r>
    <x v="4"/>
    <x v="1"/>
    <x v="2"/>
    <x v="8"/>
    <n v="40"/>
    <n v="0.01"/>
    <s v="Bihar"/>
  </r>
  <r>
    <x v="4"/>
    <x v="4"/>
    <x v="2"/>
    <x v="8"/>
    <n v="150"/>
    <n v="0.04"/>
    <s v="Goa"/>
  </r>
  <r>
    <x v="4"/>
    <x v="0"/>
    <x v="1"/>
    <x v="10"/>
    <n v="80"/>
    <n v="0.03"/>
    <s v="Karnataka"/>
  </r>
  <r>
    <x v="4"/>
    <x v="2"/>
    <x v="0"/>
    <x v="7"/>
    <n v="230"/>
    <n v="0.02"/>
    <s v="Gujarat"/>
  </r>
  <r>
    <x v="4"/>
    <x v="2"/>
    <x v="0"/>
    <x v="17"/>
    <n v="230"/>
    <n v="0.06"/>
    <s v="Jharkhand"/>
  </r>
  <r>
    <x v="4"/>
    <x v="4"/>
    <x v="0"/>
    <x v="15"/>
    <n v="150"/>
    <n v="0.05"/>
    <s v="Haryana"/>
  </r>
  <r>
    <x v="4"/>
    <x v="0"/>
    <x v="0"/>
    <x v="6"/>
    <n v="80"/>
    <n v="0.09"/>
    <s v="Kerala"/>
  </r>
  <r>
    <x v="5"/>
    <x v="1"/>
    <x v="3"/>
    <x v="18"/>
    <n v="40"/>
    <n v="0.06"/>
    <s v="Meghalaya"/>
  </r>
  <r>
    <x v="5"/>
    <x v="3"/>
    <x v="2"/>
    <x v="12"/>
    <n v="16"/>
    <n v="0.11"/>
    <s v="Uttar Pradesh"/>
  </r>
  <r>
    <x v="5"/>
    <x v="2"/>
    <x v="2"/>
    <x v="8"/>
    <n v="230"/>
    <n v="0.06"/>
    <s v="Maharashtra"/>
  </r>
  <r>
    <x v="5"/>
    <x v="3"/>
    <x v="0"/>
    <x v="13"/>
    <n v="16"/>
    <n v="0.09"/>
    <s v="Delhi"/>
  </r>
  <r>
    <x v="5"/>
    <x v="4"/>
    <x v="4"/>
    <x v="19"/>
    <n v="150"/>
    <n v="7.0000000000000007E-2"/>
    <s v="West Bengal"/>
  </r>
  <r>
    <x v="5"/>
    <x v="2"/>
    <x v="1"/>
    <x v="0"/>
    <n v="230"/>
    <n v="0.1"/>
    <s v="Bihar"/>
  </r>
  <r>
    <x v="5"/>
    <x v="1"/>
    <x v="0"/>
    <x v="2"/>
    <n v="40"/>
    <n v="0.02"/>
    <s v="Goa"/>
  </r>
  <r>
    <x v="5"/>
    <x v="1"/>
    <x v="0"/>
    <x v="19"/>
    <n v="40"/>
    <n v="0.06"/>
    <s v="Karnataka"/>
  </r>
  <r>
    <x v="5"/>
    <x v="3"/>
    <x v="2"/>
    <x v="4"/>
    <n v="16"/>
    <n v="0.03"/>
    <s v="Gujarat"/>
  </r>
  <r>
    <x v="5"/>
    <x v="3"/>
    <x v="4"/>
    <x v="2"/>
    <n v="16"/>
    <n v="0.12"/>
    <s v="Jharkhand"/>
  </r>
  <r>
    <x v="5"/>
    <x v="0"/>
    <x v="0"/>
    <x v="9"/>
    <n v="80"/>
    <n v="0.04"/>
    <s v="Haryana"/>
  </r>
  <r>
    <x v="5"/>
    <x v="4"/>
    <x v="0"/>
    <x v="2"/>
    <n v="150"/>
    <n v="0.05"/>
    <s v="Kerala"/>
  </r>
  <r>
    <x v="5"/>
    <x v="0"/>
    <x v="4"/>
    <x v="9"/>
    <n v="80"/>
    <n v="0.09"/>
    <s v="Meghalaya"/>
  </r>
  <r>
    <x v="5"/>
    <x v="0"/>
    <x v="3"/>
    <x v="14"/>
    <n v="80"/>
    <n v="0.1"/>
    <s v="Uttar Pradesh"/>
  </r>
  <r>
    <x v="5"/>
    <x v="2"/>
    <x v="1"/>
    <x v="19"/>
    <n v="230"/>
    <n v="0.09"/>
    <s v="Maharashtra"/>
  </r>
  <r>
    <x v="6"/>
    <x v="0"/>
    <x v="0"/>
    <x v="1"/>
    <n v="80"/>
    <n v="0.08"/>
    <s v="Delhi"/>
  </r>
  <r>
    <x v="6"/>
    <x v="0"/>
    <x v="4"/>
    <x v="14"/>
    <n v="80"/>
    <n v="0.06"/>
    <s v="West Bengal"/>
  </r>
  <r>
    <x v="6"/>
    <x v="4"/>
    <x v="0"/>
    <x v="20"/>
    <n v="150"/>
    <n v="0.11"/>
    <s v="Bihar"/>
  </r>
  <r>
    <x v="6"/>
    <x v="2"/>
    <x v="3"/>
    <x v="17"/>
    <n v="230"/>
    <n v="0.01"/>
    <s v="Goa"/>
  </r>
  <r>
    <x v="6"/>
    <x v="1"/>
    <x v="3"/>
    <x v="16"/>
    <n v="40"/>
    <n v="0.05"/>
    <s v="Karnataka"/>
  </r>
  <r>
    <x v="6"/>
    <x v="4"/>
    <x v="2"/>
    <x v="18"/>
    <n v="150"/>
    <n v="0.06"/>
    <s v="Gujarat"/>
  </r>
  <r>
    <x v="6"/>
    <x v="1"/>
    <x v="4"/>
    <x v="8"/>
    <n v="40"/>
    <n v="0.1"/>
    <s v="Jharkhand"/>
  </r>
  <r>
    <x v="6"/>
    <x v="0"/>
    <x v="3"/>
    <x v="11"/>
    <n v="80"/>
    <n v="0.05"/>
    <s v="Meghalaya"/>
  </r>
  <r>
    <x v="6"/>
    <x v="1"/>
    <x v="2"/>
    <x v="16"/>
    <n v="40"/>
    <n v="0.06"/>
    <s v="Uttar Pradesh"/>
  </r>
  <r>
    <x v="6"/>
    <x v="1"/>
    <x v="1"/>
    <x v="16"/>
    <n v="40"/>
    <n v="0.03"/>
    <s v="Maharashtra"/>
  </r>
  <r>
    <x v="6"/>
    <x v="1"/>
    <x v="1"/>
    <x v="19"/>
    <n v="40"/>
    <n v="0.02"/>
    <s v="Delhi"/>
  </r>
  <r>
    <x v="6"/>
    <x v="1"/>
    <x v="2"/>
    <x v="8"/>
    <n v="40"/>
    <n v="0.01"/>
    <s v="West Bengal"/>
  </r>
  <r>
    <x v="6"/>
    <x v="3"/>
    <x v="4"/>
    <x v="1"/>
    <n v="16"/>
    <n v="0.06"/>
    <s v="Bihar"/>
  </r>
  <r>
    <x v="7"/>
    <x v="4"/>
    <x v="2"/>
    <x v="13"/>
    <n v="150"/>
    <n v="0.11"/>
    <s v="Goa"/>
  </r>
  <r>
    <x v="7"/>
    <x v="4"/>
    <x v="2"/>
    <x v="10"/>
    <n v="150"/>
    <n v="0.02"/>
    <s v="Karnataka"/>
  </r>
  <r>
    <x v="7"/>
    <x v="3"/>
    <x v="4"/>
    <x v="13"/>
    <n v="16"/>
    <n v="0.12"/>
    <s v="Gujarat"/>
  </r>
  <r>
    <x v="7"/>
    <x v="1"/>
    <x v="2"/>
    <x v="15"/>
    <n v="40"/>
    <n v="0.02"/>
    <s v="Jharkhand"/>
  </r>
  <r>
    <x v="7"/>
    <x v="1"/>
    <x v="2"/>
    <x v="16"/>
    <n v="40"/>
    <n v="0.1"/>
    <s v="Haryana"/>
  </r>
  <r>
    <x v="7"/>
    <x v="2"/>
    <x v="0"/>
    <x v="17"/>
    <n v="230"/>
    <n v="0.11"/>
    <s v="Kerala"/>
  </r>
  <r>
    <x v="7"/>
    <x v="0"/>
    <x v="2"/>
    <x v="0"/>
    <n v="80"/>
    <n v="0.09"/>
    <s v="Meghalaya"/>
  </r>
  <r>
    <x v="7"/>
    <x v="4"/>
    <x v="0"/>
    <x v="10"/>
    <n v="150"/>
    <n v="0.1"/>
    <s v="Uttar Pradesh"/>
  </r>
  <r>
    <x v="7"/>
    <x v="0"/>
    <x v="1"/>
    <x v="1"/>
    <n v="80"/>
    <n v="0.11"/>
    <s v="Maharashtra"/>
  </r>
  <r>
    <x v="7"/>
    <x v="0"/>
    <x v="0"/>
    <x v="18"/>
    <n v="80"/>
    <n v="0.02"/>
    <s v="Delhi"/>
  </r>
  <r>
    <x v="7"/>
    <x v="1"/>
    <x v="0"/>
    <x v="8"/>
    <n v="40"/>
    <n v="0.04"/>
    <s v="West Bengal"/>
  </r>
  <r>
    <x v="8"/>
    <x v="3"/>
    <x v="2"/>
    <x v="3"/>
    <n v="16"/>
    <n v="0.03"/>
    <s v="Bihar"/>
  </r>
  <r>
    <x v="8"/>
    <x v="0"/>
    <x v="1"/>
    <x v="1"/>
    <n v="80"/>
    <n v="0.06"/>
    <s v="Goa"/>
  </r>
  <r>
    <x v="8"/>
    <x v="4"/>
    <x v="0"/>
    <x v="8"/>
    <n v="150"/>
    <n v="0.01"/>
    <s v="Karnataka"/>
  </r>
  <r>
    <x v="8"/>
    <x v="1"/>
    <x v="3"/>
    <x v="19"/>
    <n v="40"/>
    <n v="0.03"/>
    <s v="Gujarat"/>
  </r>
  <r>
    <x v="8"/>
    <x v="1"/>
    <x v="1"/>
    <x v="18"/>
    <n v="40"/>
    <n v="0.08"/>
    <s v="Jharkhand"/>
  </r>
  <r>
    <x v="8"/>
    <x v="1"/>
    <x v="4"/>
    <x v="13"/>
    <n v="40"/>
    <n v="0.05"/>
    <s v="Haryana"/>
  </r>
  <r>
    <x v="9"/>
    <x v="1"/>
    <x v="4"/>
    <x v="12"/>
    <n v="40"/>
    <n v="0.04"/>
    <s v="Kerala"/>
  </r>
  <r>
    <x v="9"/>
    <x v="3"/>
    <x v="4"/>
    <x v="6"/>
    <n v="16"/>
    <n v="0.1"/>
    <s v="Meghalaya"/>
  </r>
  <r>
    <x v="9"/>
    <x v="3"/>
    <x v="1"/>
    <x v="16"/>
    <n v="16"/>
    <n v="7.0000000000000007E-2"/>
    <s v="Uttar Pradesh"/>
  </r>
  <r>
    <x v="9"/>
    <x v="0"/>
    <x v="2"/>
    <x v="12"/>
    <n v="80"/>
    <n v="0.05"/>
    <s v="Maharashtra"/>
  </r>
  <r>
    <x v="9"/>
    <x v="2"/>
    <x v="2"/>
    <x v="14"/>
    <n v="230"/>
    <n v="0.02"/>
    <s v="Delhi"/>
  </r>
  <r>
    <x v="9"/>
    <x v="3"/>
    <x v="2"/>
    <x v="1"/>
    <n v="16"/>
    <n v="0.01"/>
    <s v="West Bengal"/>
  </r>
  <r>
    <x v="9"/>
    <x v="1"/>
    <x v="1"/>
    <x v="5"/>
    <n v="40"/>
    <n v="0.1"/>
    <s v="Bihar"/>
  </r>
  <r>
    <x v="9"/>
    <x v="0"/>
    <x v="4"/>
    <x v="2"/>
    <n v="80"/>
    <n v="0.09"/>
    <s v="Goa"/>
  </r>
  <r>
    <x v="9"/>
    <x v="3"/>
    <x v="0"/>
    <x v="18"/>
    <n v="16"/>
    <n v="0.05"/>
    <s v="Karnataka"/>
  </r>
  <r>
    <x v="9"/>
    <x v="1"/>
    <x v="0"/>
    <x v="18"/>
    <n v="40"/>
    <n v="0.11"/>
    <s v="Gujarat"/>
  </r>
  <r>
    <x v="9"/>
    <x v="1"/>
    <x v="4"/>
    <x v="9"/>
    <n v="40"/>
    <n v="0.01"/>
    <s v="Jharkhand"/>
  </r>
  <r>
    <x v="9"/>
    <x v="0"/>
    <x v="0"/>
    <x v="0"/>
    <n v="80"/>
    <n v="7.0000000000000007E-2"/>
    <s v="Haryana"/>
  </r>
  <r>
    <x v="9"/>
    <x v="4"/>
    <x v="4"/>
    <x v="6"/>
    <n v="150"/>
    <n v="0.02"/>
    <s v="Kerala"/>
  </r>
  <r>
    <x v="9"/>
    <x v="0"/>
    <x v="2"/>
    <x v="11"/>
    <n v="80"/>
    <n v="0.02"/>
    <s v="Meghalaya"/>
  </r>
  <r>
    <x v="9"/>
    <x v="1"/>
    <x v="1"/>
    <x v="19"/>
    <n v="40"/>
    <n v="0.04"/>
    <s v="Uttar Pradesh"/>
  </r>
  <r>
    <x v="9"/>
    <x v="2"/>
    <x v="3"/>
    <x v="21"/>
    <n v="230"/>
    <n v="0.08"/>
    <s v="Maharashtra"/>
  </r>
  <r>
    <x v="9"/>
    <x v="1"/>
    <x v="4"/>
    <x v="17"/>
    <n v="40"/>
    <n v="0.03"/>
    <s v="Delhi"/>
  </r>
  <r>
    <x v="9"/>
    <x v="2"/>
    <x v="4"/>
    <x v="9"/>
    <n v="230"/>
    <n v="0.05"/>
    <s v="West Bengal"/>
  </r>
  <r>
    <x v="9"/>
    <x v="4"/>
    <x v="0"/>
    <x v="13"/>
    <n v="150"/>
    <n v="0.05"/>
    <s v="Bihar"/>
  </r>
  <r>
    <x v="10"/>
    <x v="4"/>
    <x v="1"/>
    <x v="19"/>
    <n v="150"/>
    <n v="0.02"/>
    <s v="Goa"/>
  </r>
  <r>
    <x v="10"/>
    <x v="0"/>
    <x v="3"/>
    <x v="11"/>
    <n v="80"/>
    <n v="0.1"/>
    <s v="Karnataka"/>
  </r>
  <r>
    <x v="10"/>
    <x v="2"/>
    <x v="4"/>
    <x v="6"/>
    <n v="230"/>
    <n v="0.11"/>
    <s v="Gujarat"/>
  </r>
  <r>
    <x v="10"/>
    <x v="1"/>
    <x v="4"/>
    <x v="11"/>
    <n v="40"/>
    <n v="0.11"/>
    <s v="Jharkhand"/>
  </r>
  <r>
    <x v="10"/>
    <x v="0"/>
    <x v="3"/>
    <x v="21"/>
    <n v="80"/>
    <n v="0.08"/>
    <s v="Haryana"/>
  </r>
  <r>
    <x v="10"/>
    <x v="4"/>
    <x v="1"/>
    <x v="2"/>
    <n v="150"/>
    <n v="0.02"/>
    <s v="Kerala"/>
  </r>
  <r>
    <x v="10"/>
    <x v="0"/>
    <x v="0"/>
    <x v="11"/>
    <n v="80"/>
    <n v="0.03"/>
    <s v="Meghalaya"/>
  </r>
  <r>
    <x v="11"/>
    <x v="3"/>
    <x v="0"/>
    <x v="8"/>
    <n v="16"/>
    <n v="0.11"/>
    <s v="Uttar Pradesh"/>
  </r>
  <r>
    <x v="11"/>
    <x v="0"/>
    <x v="4"/>
    <x v="10"/>
    <n v="80"/>
    <n v="7.0000000000000007E-2"/>
    <s v="Maharashtra"/>
  </r>
  <r>
    <x v="11"/>
    <x v="2"/>
    <x v="4"/>
    <x v="20"/>
    <n v="230"/>
    <n v="0.12"/>
    <s v="Delhi"/>
  </r>
  <r>
    <x v="11"/>
    <x v="3"/>
    <x v="0"/>
    <x v="8"/>
    <n v="16"/>
    <n v="0.01"/>
    <s v="West Bengal"/>
  </r>
  <r>
    <x v="11"/>
    <x v="3"/>
    <x v="0"/>
    <x v="11"/>
    <n v="16"/>
    <n v="0.03"/>
    <s v="Bihar"/>
  </r>
  <r>
    <x v="11"/>
    <x v="4"/>
    <x v="3"/>
    <x v="19"/>
    <n v="150"/>
    <n v="0.05"/>
    <s v="Goa"/>
  </r>
  <r>
    <x v="11"/>
    <x v="2"/>
    <x v="1"/>
    <x v="5"/>
    <n v="230"/>
    <n v="0.11"/>
    <s v="Karnataka"/>
  </r>
  <r>
    <x v="12"/>
    <x v="4"/>
    <x v="2"/>
    <x v="21"/>
    <n v="150"/>
    <n v="0.02"/>
    <s v="Gujarat"/>
  </r>
  <r>
    <x v="12"/>
    <x v="0"/>
    <x v="4"/>
    <x v="11"/>
    <n v="80"/>
    <n v="0.05"/>
    <s v="Jharkhand"/>
  </r>
  <r>
    <x v="12"/>
    <x v="1"/>
    <x v="2"/>
    <x v="21"/>
    <n v="40"/>
    <n v="0.03"/>
    <s v="Haryana"/>
  </r>
  <r>
    <x v="12"/>
    <x v="0"/>
    <x v="1"/>
    <x v="20"/>
    <n v="80"/>
    <n v="0.04"/>
    <s v="Kerala"/>
  </r>
  <r>
    <x v="12"/>
    <x v="2"/>
    <x v="3"/>
    <x v="6"/>
    <n v="230"/>
    <n v="0.12"/>
    <s v="Meghalaya"/>
  </r>
  <r>
    <x v="12"/>
    <x v="0"/>
    <x v="0"/>
    <x v="3"/>
    <n v="80"/>
    <n v="0.08"/>
    <s v="Uttar Pradesh"/>
  </r>
  <r>
    <x v="12"/>
    <x v="1"/>
    <x v="1"/>
    <x v="16"/>
    <n v="40"/>
    <n v="0.06"/>
    <s v="Maharashtra"/>
  </r>
  <r>
    <x v="12"/>
    <x v="3"/>
    <x v="2"/>
    <x v="6"/>
    <n v="16"/>
    <n v="0.05"/>
    <s v="Delhi"/>
  </r>
  <r>
    <x v="12"/>
    <x v="2"/>
    <x v="3"/>
    <x v="3"/>
    <n v="230"/>
    <n v="0.01"/>
    <s v="West Bengal"/>
  </r>
  <r>
    <x v="12"/>
    <x v="3"/>
    <x v="4"/>
    <x v="5"/>
    <n v="16"/>
    <n v="0.02"/>
    <s v="Bihar"/>
  </r>
  <r>
    <x v="13"/>
    <x v="1"/>
    <x v="0"/>
    <x v="18"/>
    <n v="40"/>
    <n v="0.06"/>
    <s v="Goa"/>
  </r>
  <r>
    <x v="13"/>
    <x v="4"/>
    <x v="4"/>
    <x v="12"/>
    <n v="150"/>
    <n v="0.08"/>
    <s v="Karnataka"/>
  </r>
  <r>
    <x v="13"/>
    <x v="2"/>
    <x v="0"/>
    <x v="20"/>
    <n v="230"/>
    <n v="0.1"/>
    <s v="Gujarat"/>
  </r>
  <r>
    <x v="13"/>
    <x v="0"/>
    <x v="3"/>
    <x v="9"/>
    <n v="80"/>
    <n v="0.02"/>
    <s v="Jharkhand"/>
  </r>
  <r>
    <x v="13"/>
    <x v="3"/>
    <x v="2"/>
    <x v="0"/>
    <n v="16"/>
    <n v="7.0000000000000007E-2"/>
    <s v="Meghalaya"/>
  </r>
  <r>
    <x v="13"/>
    <x v="1"/>
    <x v="0"/>
    <x v="10"/>
    <n v="40"/>
    <n v="0.01"/>
    <s v="Uttar Pradesh"/>
  </r>
  <r>
    <x v="13"/>
    <x v="2"/>
    <x v="1"/>
    <x v="10"/>
    <n v="230"/>
    <n v="0.03"/>
    <s v="Maharashtra"/>
  </r>
  <r>
    <x v="13"/>
    <x v="2"/>
    <x v="2"/>
    <x v="20"/>
    <n v="230"/>
    <n v="0.1"/>
    <s v="Delhi"/>
  </r>
  <r>
    <x v="13"/>
    <x v="1"/>
    <x v="3"/>
    <x v="7"/>
    <n v="40"/>
    <n v="0.11"/>
    <s v="West Bengal"/>
  </r>
  <r>
    <x v="13"/>
    <x v="2"/>
    <x v="0"/>
    <x v="8"/>
    <n v="230"/>
    <n v="0.04"/>
    <s v="Bihar"/>
  </r>
  <r>
    <x v="13"/>
    <x v="4"/>
    <x v="0"/>
    <x v="2"/>
    <n v="150"/>
    <n v="7.0000000000000007E-2"/>
    <s v="Goa"/>
  </r>
  <r>
    <x v="14"/>
    <x v="2"/>
    <x v="2"/>
    <x v="0"/>
    <n v="230"/>
    <n v="0.05"/>
    <s v="Karnataka"/>
  </r>
  <r>
    <x v="14"/>
    <x v="2"/>
    <x v="2"/>
    <x v="19"/>
    <n v="230"/>
    <n v="0.11"/>
    <s v="Gujarat"/>
  </r>
  <r>
    <x v="14"/>
    <x v="1"/>
    <x v="1"/>
    <x v="3"/>
    <n v="40"/>
    <n v="0.09"/>
    <s v="Jharkhand"/>
  </r>
  <r>
    <x v="14"/>
    <x v="1"/>
    <x v="0"/>
    <x v="20"/>
    <n v="40"/>
    <n v="0.06"/>
    <s v="Haryana"/>
  </r>
  <r>
    <x v="14"/>
    <x v="0"/>
    <x v="4"/>
    <x v="0"/>
    <n v="80"/>
    <n v="0.09"/>
    <s v="Kerala"/>
  </r>
  <r>
    <x v="14"/>
    <x v="1"/>
    <x v="3"/>
    <x v="2"/>
    <n v="40"/>
    <n v="0.01"/>
    <s v="Meghalaya"/>
  </r>
  <r>
    <x v="14"/>
    <x v="3"/>
    <x v="0"/>
    <x v="7"/>
    <n v="16"/>
    <n v="0.08"/>
    <s v="Uttar Pradesh"/>
  </r>
  <r>
    <x v="14"/>
    <x v="4"/>
    <x v="2"/>
    <x v="2"/>
    <n v="150"/>
    <n v="0.04"/>
    <s v="Maharashtra"/>
  </r>
  <r>
    <x v="14"/>
    <x v="3"/>
    <x v="3"/>
    <x v="19"/>
    <n v="16"/>
    <n v="0.12"/>
    <s v="Delhi"/>
  </r>
  <r>
    <x v="14"/>
    <x v="0"/>
    <x v="2"/>
    <x v="8"/>
    <n v="80"/>
    <n v="7.0000000000000007E-2"/>
    <s v="West Bengal"/>
  </r>
  <r>
    <x v="14"/>
    <x v="0"/>
    <x v="2"/>
    <x v="7"/>
    <n v="80"/>
    <n v="0.05"/>
    <s v="Bihar"/>
  </r>
  <r>
    <x v="14"/>
    <x v="0"/>
    <x v="1"/>
    <x v="14"/>
    <n v="80"/>
    <n v="0.11"/>
    <s v="Goa"/>
  </r>
  <r>
    <x v="14"/>
    <x v="0"/>
    <x v="1"/>
    <x v="21"/>
    <n v="80"/>
    <n v="7.0000000000000007E-2"/>
    <s v="Karnataka"/>
  </r>
  <r>
    <x v="14"/>
    <x v="3"/>
    <x v="4"/>
    <x v="12"/>
    <n v="16"/>
    <n v="0.01"/>
    <s v="Gujarat"/>
  </r>
  <r>
    <x v="14"/>
    <x v="2"/>
    <x v="1"/>
    <x v="4"/>
    <n v="230"/>
    <n v="0.03"/>
    <s v="Jharkhand"/>
  </r>
  <r>
    <x v="15"/>
    <x v="2"/>
    <x v="0"/>
    <x v="7"/>
    <n v="230"/>
    <n v="0.08"/>
    <s v="Haryana"/>
  </r>
  <r>
    <x v="15"/>
    <x v="1"/>
    <x v="3"/>
    <x v="13"/>
    <n v="40"/>
    <n v="0.06"/>
    <s v="Kerala"/>
  </r>
  <r>
    <x v="15"/>
    <x v="2"/>
    <x v="1"/>
    <x v="7"/>
    <n v="230"/>
    <n v="0.08"/>
    <s v="Meghalaya"/>
  </r>
  <r>
    <x v="15"/>
    <x v="0"/>
    <x v="0"/>
    <x v="3"/>
    <n v="80"/>
    <n v="0.09"/>
    <s v="Uttar Pradesh"/>
  </r>
  <r>
    <x v="15"/>
    <x v="0"/>
    <x v="3"/>
    <x v="11"/>
    <n v="80"/>
    <n v="7.0000000000000007E-2"/>
    <s v="Maharashtra"/>
  </r>
  <r>
    <x v="15"/>
    <x v="0"/>
    <x v="2"/>
    <x v="11"/>
    <n v="80"/>
    <n v="0.04"/>
    <s v="Delhi"/>
  </r>
  <r>
    <x v="15"/>
    <x v="3"/>
    <x v="2"/>
    <x v="10"/>
    <n v="16"/>
    <n v="0.05"/>
    <s v="West Bengal"/>
  </r>
  <r>
    <x v="15"/>
    <x v="4"/>
    <x v="4"/>
    <x v="13"/>
    <n v="150"/>
    <n v="0.09"/>
    <s v="Bihar"/>
  </r>
  <r>
    <x v="15"/>
    <x v="3"/>
    <x v="0"/>
    <x v="16"/>
    <n v="16"/>
    <n v="0.12"/>
    <s v="Goa"/>
  </r>
  <r>
    <x v="15"/>
    <x v="1"/>
    <x v="3"/>
    <x v="19"/>
    <n v="40"/>
    <n v="0.03"/>
    <s v="Karnataka"/>
  </r>
  <r>
    <x v="15"/>
    <x v="1"/>
    <x v="4"/>
    <x v="8"/>
    <n v="40"/>
    <n v="0.03"/>
    <s v="Gujarat"/>
  </r>
  <r>
    <x v="16"/>
    <x v="4"/>
    <x v="2"/>
    <x v="10"/>
    <n v="150"/>
    <n v="0.06"/>
    <s v="Jharkhand"/>
  </r>
  <r>
    <x v="16"/>
    <x v="1"/>
    <x v="1"/>
    <x v="12"/>
    <n v="40"/>
    <n v="0.06"/>
    <s v="Haryana"/>
  </r>
  <r>
    <x v="16"/>
    <x v="0"/>
    <x v="4"/>
    <x v="15"/>
    <n v="80"/>
    <n v="0.05"/>
    <s v="Kerala"/>
  </r>
  <r>
    <x v="16"/>
    <x v="3"/>
    <x v="0"/>
    <x v="2"/>
    <n v="16"/>
    <n v="0.01"/>
    <s v="Meghalaya"/>
  </r>
  <r>
    <x v="16"/>
    <x v="1"/>
    <x v="0"/>
    <x v="5"/>
    <n v="40"/>
    <n v="0.04"/>
    <s v="Uttar Pradesh"/>
  </r>
  <r>
    <x v="16"/>
    <x v="0"/>
    <x v="3"/>
    <x v="16"/>
    <n v="80"/>
    <n v="0.11"/>
    <s v="Maharashtra"/>
  </r>
  <r>
    <x v="16"/>
    <x v="3"/>
    <x v="0"/>
    <x v="4"/>
    <n v="16"/>
    <n v="0.11"/>
    <s v="Delhi"/>
  </r>
  <r>
    <x v="16"/>
    <x v="4"/>
    <x v="1"/>
    <x v="11"/>
    <n v="150"/>
    <n v="0.08"/>
    <s v="West Bengal"/>
  </r>
  <r>
    <x v="16"/>
    <x v="0"/>
    <x v="0"/>
    <x v="7"/>
    <n v="80"/>
    <n v="0.02"/>
    <s v="Bihar"/>
  </r>
  <r>
    <x v="16"/>
    <x v="1"/>
    <x v="4"/>
    <x v="8"/>
    <n v="40"/>
    <n v="7.0000000000000007E-2"/>
    <s v="Goa"/>
  </r>
  <r>
    <x v="16"/>
    <x v="0"/>
    <x v="1"/>
    <x v="19"/>
    <n v="80"/>
    <n v="0.12"/>
    <s v="Karnataka"/>
  </r>
  <r>
    <x v="16"/>
    <x v="1"/>
    <x v="0"/>
    <x v="20"/>
    <n v="40"/>
    <n v="0.09"/>
    <s v="Gujarat"/>
  </r>
  <r>
    <x v="16"/>
    <x v="3"/>
    <x v="4"/>
    <x v="4"/>
    <n v="16"/>
    <n v="0.04"/>
    <s v="Jharkhand"/>
  </r>
  <r>
    <x v="17"/>
    <x v="4"/>
    <x v="3"/>
    <x v="17"/>
    <n v="150"/>
    <n v="0.01"/>
    <s v="Haryana"/>
  </r>
  <r>
    <x v="17"/>
    <x v="1"/>
    <x v="4"/>
    <x v="7"/>
    <n v="40"/>
    <n v="0.12"/>
    <s v="Kerala"/>
  </r>
  <r>
    <x v="17"/>
    <x v="0"/>
    <x v="1"/>
    <x v="21"/>
    <n v="80"/>
    <n v="0.04"/>
    <s v="Meghalaya"/>
  </r>
  <r>
    <x v="17"/>
    <x v="1"/>
    <x v="3"/>
    <x v="0"/>
    <n v="40"/>
    <n v="7.0000000000000007E-2"/>
    <s v="Uttar Pradesh"/>
  </r>
  <r>
    <x v="17"/>
    <x v="3"/>
    <x v="2"/>
    <x v="0"/>
    <n v="16"/>
    <n v="0.06"/>
    <s v="Maharashtra"/>
  </r>
  <r>
    <x v="17"/>
    <x v="3"/>
    <x v="0"/>
    <x v="7"/>
    <n v="16"/>
    <n v="0.02"/>
    <s v="Delhi"/>
  </r>
  <r>
    <x v="17"/>
    <x v="3"/>
    <x v="1"/>
    <x v="8"/>
    <n v="16"/>
    <n v="0.06"/>
    <s v="West Bengal"/>
  </r>
  <r>
    <x v="17"/>
    <x v="3"/>
    <x v="1"/>
    <x v="9"/>
    <n v="16"/>
    <n v="0.02"/>
    <s v="Bihar"/>
  </r>
  <r>
    <x v="17"/>
    <x v="0"/>
    <x v="3"/>
    <x v="9"/>
    <n v="80"/>
    <n v="0.05"/>
    <s v="Goa"/>
  </r>
  <r>
    <x v="17"/>
    <x v="3"/>
    <x v="3"/>
    <x v="14"/>
    <n v="16"/>
    <n v="0.01"/>
    <s v="Karnataka"/>
  </r>
  <r>
    <x v="18"/>
    <x v="2"/>
    <x v="3"/>
    <x v="21"/>
    <n v="230"/>
    <n v="0.09"/>
    <s v="Gujarat"/>
  </r>
  <r>
    <x v="18"/>
    <x v="4"/>
    <x v="0"/>
    <x v="8"/>
    <n v="150"/>
    <n v="0.03"/>
    <s v="Jharkhand"/>
  </r>
  <r>
    <x v="18"/>
    <x v="1"/>
    <x v="0"/>
    <x v="12"/>
    <n v="40"/>
    <n v="0.03"/>
    <s v="Haryana"/>
  </r>
  <r>
    <x v="18"/>
    <x v="0"/>
    <x v="3"/>
    <x v="6"/>
    <n v="80"/>
    <n v="0.05"/>
    <s v="Kerala"/>
  </r>
  <r>
    <x v="18"/>
    <x v="2"/>
    <x v="3"/>
    <x v="13"/>
    <n v="230"/>
    <n v="0.12"/>
    <s v="Meghalaya"/>
  </r>
  <r>
    <x v="18"/>
    <x v="4"/>
    <x v="1"/>
    <x v="14"/>
    <n v="150"/>
    <n v="0.01"/>
    <s v="Uttar Pradesh"/>
  </r>
  <r>
    <x v="18"/>
    <x v="0"/>
    <x v="1"/>
    <x v="6"/>
    <n v="80"/>
    <n v="0.03"/>
    <s v="Maharashtra"/>
  </r>
  <r>
    <x v="19"/>
    <x v="2"/>
    <x v="0"/>
    <x v="10"/>
    <n v="230"/>
    <n v="7.0000000000000007E-2"/>
    <s v="Delhi"/>
  </r>
  <r>
    <x v="19"/>
    <x v="2"/>
    <x v="0"/>
    <x v="13"/>
    <n v="230"/>
    <n v="0.02"/>
    <s v="West Bengal"/>
  </r>
  <r>
    <x v="19"/>
    <x v="1"/>
    <x v="2"/>
    <x v="21"/>
    <n v="40"/>
    <n v="0.02"/>
    <s v="Bihar"/>
  </r>
  <r>
    <x v="19"/>
    <x v="2"/>
    <x v="4"/>
    <x v="17"/>
    <n v="230"/>
    <n v="0.1"/>
    <s v="Goa"/>
  </r>
  <r>
    <x v="19"/>
    <x v="1"/>
    <x v="4"/>
    <x v="7"/>
    <n v="40"/>
    <n v="0.05"/>
    <s v="Karnataka"/>
  </r>
  <r>
    <x v="19"/>
    <x v="4"/>
    <x v="1"/>
    <x v="8"/>
    <n v="150"/>
    <n v="0.09"/>
    <s v="Gujarat"/>
  </r>
  <r>
    <x v="19"/>
    <x v="1"/>
    <x v="2"/>
    <x v="16"/>
    <n v="40"/>
    <n v="0.11"/>
    <s v="Jharkhand"/>
  </r>
  <r>
    <x v="20"/>
    <x v="2"/>
    <x v="2"/>
    <x v="21"/>
    <n v="230"/>
    <n v="0.09"/>
    <s v="Meghalaya"/>
  </r>
  <r>
    <x v="20"/>
    <x v="1"/>
    <x v="1"/>
    <x v="7"/>
    <n v="40"/>
    <n v="0.01"/>
    <s v="Uttar Pradesh"/>
  </r>
  <r>
    <x v="20"/>
    <x v="1"/>
    <x v="0"/>
    <x v="21"/>
    <n v="40"/>
    <n v="0.12"/>
    <s v="Maharashtra"/>
  </r>
  <r>
    <x v="20"/>
    <x v="0"/>
    <x v="1"/>
    <x v="17"/>
    <n v="80"/>
    <n v="0.02"/>
    <s v="Delhi"/>
  </r>
  <r>
    <x v="20"/>
    <x v="3"/>
    <x v="0"/>
    <x v="18"/>
    <n v="16"/>
    <n v="0.11"/>
    <s v="West Bengal"/>
  </r>
  <r>
    <x v="20"/>
    <x v="0"/>
    <x v="1"/>
    <x v="20"/>
    <n v="80"/>
    <n v="7.0000000000000007E-2"/>
    <s v="Bihar"/>
  </r>
  <r>
    <x v="20"/>
    <x v="3"/>
    <x v="2"/>
    <x v="17"/>
    <n v="16"/>
    <n v="0.05"/>
    <s v="Goa"/>
  </r>
  <r>
    <x v="20"/>
    <x v="0"/>
    <x v="3"/>
    <x v="7"/>
    <n v="80"/>
    <n v="0.02"/>
    <s v="Karnataka"/>
  </r>
  <r>
    <x v="20"/>
    <x v="4"/>
    <x v="3"/>
    <x v="19"/>
    <n v="150"/>
    <n v="0.08"/>
    <s v="Gujarat"/>
  </r>
  <r>
    <x v="20"/>
    <x v="0"/>
    <x v="2"/>
    <x v="14"/>
    <n v="80"/>
    <n v="0.11"/>
    <s v="Jharkhand"/>
  </r>
  <r>
    <x v="20"/>
    <x v="2"/>
    <x v="4"/>
    <x v="15"/>
    <n v="230"/>
    <n v="0.06"/>
    <s v="Haryana"/>
  </r>
  <r>
    <x v="20"/>
    <x v="1"/>
    <x v="0"/>
    <x v="7"/>
    <n v="40"/>
    <n v="0.1"/>
    <s v="Kerala"/>
  </r>
  <r>
    <x v="20"/>
    <x v="3"/>
    <x v="2"/>
    <x v="0"/>
    <n v="16"/>
    <n v="0.01"/>
    <s v="Meghalaya"/>
  </r>
  <r>
    <x v="21"/>
    <x v="1"/>
    <x v="2"/>
    <x v="13"/>
    <n v="40"/>
    <n v="0.05"/>
    <s v="Uttar Pradesh"/>
  </r>
  <r>
    <x v="21"/>
    <x v="0"/>
    <x v="3"/>
    <x v="3"/>
    <n v="80"/>
    <n v="0.06"/>
    <s v="Maharashtra"/>
  </r>
  <r>
    <x v="21"/>
    <x v="0"/>
    <x v="0"/>
    <x v="10"/>
    <n v="80"/>
    <n v="0.04"/>
    <s v="Delhi"/>
  </r>
  <r>
    <x v="21"/>
    <x v="1"/>
    <x v="4"/>
    <x v="16"/>
    <n v="40"/>
    <n v="0.09"/>
    <s v="West Bengal"/>
  </r>
  <r>
    <x v="21"/>
    <x v="0"/>
    <x v="1"/>
    <x v="15"/>
    <n v="80"/>
    <n v="0.06"/>
    <s v="Bihar"/>
  </r>
  <r>
    <x v="21"/>
    <x v="4"/>
    <x v="4"/>
    <x v="16"/>
    <n v="150"/>
    <n v="0.05"/>
    <s v="Goa"/>
  </r>
  <r>
    <x v="21"/>
    <x v="2"/>
    <x v="2"/>
    <x v="1"/>
    <n v="230"/>
    <n v="0.12"/>
    <s v="Karnataka"/>
  </r>
  <r>
    <x v="21"/>
    <x v="4"/>
    <x v="4"/>
    <x v="15"/>
    <n v="150"/>
    <n v="0.11"/>
    <s v="Gujarat"/>
  </r>
  <r>
    <x v="21"/>
    <x v="4"/>
    <x v="1"/>
    <x v="11"/>
    <n v="150"/>
    <n v="0.03"/>
    <s v="Jharkhand"/>
  </r>
  <r>
    <x v="21"/>
    <x v="3"/>
    <x v="0"/>
    <x v="7"/>
    <n v="16"/>
    <n v="0.12"/>
    <s v="Haryana"/>
  </r>
  <r>
    <x v="21"/>
    <x v="4"/>
    <x v="3"/>
    <x v="10"/>
    <n v="150"/>
    <n v="0.02"/>
    <s v="Kerala"/>
  </r>
  <r>
    <x v="21"/>
    <x v="3"/>
    <x v="0"/>
    <x v="14"/>
    <n v="16"/>
    <n v="0.08"/>
    <s v="Meghalaya"/>
  </r>
  <r>
    <x v="21"/>
    <x v="0"/>
    <x v="3"/>
    <x v="19"/>
    <n v="80"/>
    <n v="0.08"/>
    <s v="Uttar Pradesh"/>
  </r>
  <r>
    <x v="21"/>
    <x v="0"/>
    <x v="4"/>
    <x v="10"/>
    <n v="80"/>
    <n v="0.06"/>
    <s v="Maharashtra"/>
  </r>
  <r>
    <x v="22"/>
    <x v="3"/>
    <x v="3"/>
    <x v="7"/>
    <n v="16"/>
    <n v="0.08"/>
    <s v="Delhi"/>
  </r>
  <r>
    <x v="22"/>
    <x v="4"/>
    <x v="4"/>
    <x v="7"/>
    <n v="150"/>
    <n v="0.03"/>
    <s v="West Bengal"/>
  </r>
  <r>
    <x v="22"/>
    <x v="2"/>
    <x v="3"/>
    <x v="11"/>
    <n v="230"/>
    <n v="0.11"/>
    <s v="Bihar"/>
  </r>
  <r>
    <x v="22"/>
    <x v="3"/>
    <x v="3"/>
    <x v="18"/>
    <n v="16"/>
    <n v="0.04"/>
    <s v="Goa"/>
  </r>
  <r>
    <x v="22"/>
    <x v="2"/>
    <x v="4"/>
    <x v="8"/>
    <n v="230"/>
    <n v="0.11"/>
    <s v="Karnataka"/>
  </r>
  <r>
    <x v="22"/>
    <x v="4"/>
    <x v="0"/>
    <x v="7"/>
    <n v="150"/>
    <n v="0.02"/>
    <s v="Gujarat"/>
  </r>
  <r>
    <x v="22"/>
    <x v="3"/>
    <x v="2"/>
    <x v="13"/>
    <n v="16"/>
    <n v="0.12"/>
    <s v="Jharkhand"/>
  </r>
  <r>
    <x v="22"/>
    <x v="1"/>
    <x v="2"/>
    <x v="4"/>
    <n v="40"/>
    <n v="0.02"/>
    <s v="Haryana"/>
  </r>
  <r>
    <x v="22"/>
    <x v="4"/>
    <x v="4"/>
    <x v="7"/>
    <n v="150"/>
    <n v="0.02"/>
    <s v="Kerala"/>
  </r>
  <r>
    <x v="22"/>
    <x v="0"/>
    <x v="2"/>
    <x v="1"/>
    <n v="80"/>
    <n v="0.1"/>
    <s v="Meghalaya"/>
  </r>
  <r>
    <x v="22"/>
    <x v="2"/>
    <x v="2"/>
    <x v="4"/>
    <n v="230"/>
    <n v="0.06"/>
    <s v="Uttar Pradesh"/>
  </r>
  <r>
    <x v="23"/>
    <x v="0"/>
    <x v="1"/>
    <x v="9"/>
    <n v="80"/>
    <n v="0.04"/>
    <s v="Maharashtra"/>
  </r>
  <r>
    <x v="23"/>
    <x v="4"/>
    <x v="0"/>
    <x v="3"/>
    <n v="150"/>
    <n v="0.09"/>
    <s v="Delhi"/>
  </r>
  <r>
    <x v="23"/>
    <x v="0"/>
    <x v="1"/>
    <x v="11"/>
    <n v="80"/>
    <n v="0.04"/>
    <s v="West Bengal"/>
  </r>
  <r>
    <x v="23"/>
    <x v="2"/>
    <x v="1"/>
    <x v="1"/>
    <n v="230"/>
    <n v="0.05"/>
    <s v="Bihar"/>
  </r>
  <r>
    <x v="23"/>
    <x v="1"/>
    <x v="2"/>
    <x v="21"/>
    <n v="40"/>
    <n v="0.03"/>
    <s v="Goa"/>
  </r>
  <r>
    <x v="23"/>
    <x v="4"/>
    <x v="0"/>
    <x v="16"/>
    <n v="150"/>
    <n v="0.1"/>
    <s v="Karnataka"/>
  </r>
  <r>
    <x v="23"/>
    <x v="0"/>
    <x v="2"/>
    <x v="0"/>
    <n v="80"/>
    <n v="0.01"/>
    <s v="Gujarat"/>
  </r>
  <r>
    <x v="23"/>
    <x v="1"/>
    <x v="2"/>
    <x v="0"/>
    <n v="40"/>
    <n v="0.06"/>
    <s v="Jharkhand"/>
  </r>
  <r>
    <x v="23"/>
    <x v="4"/>
    <x v="0"/>
    <x v="8"/>
    <n v="150"/>
    <n v="0.04"/>
    <s v="Haryana"/>
  </r>
  <r>
    <x v="23"/>
    <x v="1"/>
    <x v="2"/>
    <x v="18"/>
    <n v="40"/>
    <n v="0.03"/>
    <s v="Kerala"/>
  </r>
  <r>
    <x v="23"/>
    <x v="2"/>
    <x v="3"/>
    <x v="18"/>
    <n v="230"/>
    <n v="0.01"/>
    <s v="Meghalaya"/>
  </r>
  <r>
    <x v="23"/>
    <x v="2"/>
    <x v="2"/>
    <x v="19"/>
    <n v="230"/>
    <n v="0.04"/>
    <s v="Uttar Pradesh"/>
  </r>
  <r>
    <x v="23"/>
    <x v="3"/>
    <x v="1"/>
    <x v="2"/>
    <n v="16"/>
    <n v="0.01"/>
    <s v="Maharashtra"/>
  </r>
  <r>
    <x v="23"/>
    <x v="4"/>
    <x v="0"/>
    <x v="6"/>
    <n v="150"/>
    <n v="0.12"/>
    <s v="Delhi"/>
  </r>
  <r>
    <x v="24"/>
    <x v="3"/>
    <x v="1"/>
    <x v="20"/>
    <n v="16"/>
    <n v="0.11"/>
    <s v="West Bengal"/>
  </r>
  <r>
    <x v="24"/>
    <x v="4"/>
    <x v="0"/>
    <x v="12"/>
    <n v="150"/>
    <n v="0.1"/>
    <s v="Bihar"/>
  </r>
  <r>
    <x v="24"/>
    <x v="4"/>
    <x v="3"/>
    <x v="2"/>
    <n v="150"/>
    <n v="0.05"/>
    <s v="Goa"/>
  </r>
  <r>
    <x v="24"/>
    <x v="3"/>
    <x v="4"/>
    <x v="19"/>
    <n v="16"/>
    <n v="0.01"/>
    <s v="Karnataka"/>
  </r>
  <r>
    <x v="24"/>
    <x v="1"/>
    <x v="3"/>
    <x v="7"/>
    <n v="40"/>
    <n v="7.0000000000000007E-2"/>
    <s v="Gujarat"/>
  </r>
  <r>
    <x v="24"/>
    <x v="0"/>
    <x v="4"/>
    <x v="2"/>
    <n v="80"/>
    <n v="0.11"/>
    <s v="Jharkhand"/>
  </r>
  <r>
    <x v="24"/>
    <x v="4"/>
    <x v="2"/>
    <x v="13"/>
    <n v="150"/>
    <n v="0.05"/>
    <s v="Haryana"/>
  </r>
  <r>
    <x v="24"/>
    <x v="1"/>
    <x v="1"/>
    <x v="9"/>
    <n v="40"/>
    <n v="0.03"/>
    <s v="Kerala"/>
  </r>
  <r>
    <x v="24"/>
    <x v="0"/>
    <x v="3"/>
    <x v="12"/>
    <n v="80"/>
    <n v="0.11"/>
    <s v="Meghalaya"/>
  </r>
  <r>
    <x v="24"/>
    <x v="2"/>
    <x v="2"/>
    <x v="7"/>
    <n v="230"/>
    <n v="0.01"/>
    <s v="Uttar Pradesh"/>
  </r>
  <r>
    <x v="24"/>
    <x v="2"/>
    <x v="0"/>
    <x v="11"/>
    <n v="230"/>
    <n v="7.0000000000000007E-2"/>
    <s v="Maharashtra"/>
  </r>
  <r>
    <x v="24"/>
    <x v="0"/>
    <x v="1"/>
    <x v="1"/>
    <n v="80"/>
    <n v="0.11"/>
    <s v="Delhi"/>
  </r>
  <r>
    <x v="24"/>
    <x v="4"/>
    <x v="2"/>
    <x v="2"/>
    <n v="150"/>
    <n v="0.09"/>
    <s v="West Bengal"/>
  </r>
  <r>
    <x v="24"/>
    <x v="4"/>
    <x v="3"/>
    <x v="16"/>
    <n v="150"/>
    <n v="0.12"/>
    <s v="Bihar"/>
  </r>
  <r>
    <x v="24"/>
    <x v="4"/>
    <x v="0"/>
    <x v="17"/>
    <n v="150"/>
    <n v="0.03"/>
    <s v="Goa"/>
  </r>
  <r>
    <x v="24"/>
    <x v="1"/>
    <x v="4"/>
    <x v="6"/>
    <n v="40"/>
    <n v="0.02"/>
    <s v="Karnataka"/>
  </r>
  <r>
    <x v="24"/>
    <x v="0"/>
    <x v="4"/>
    <x v="2"/>
    <n v="80"/>
    <n v="0.1"/>
    <s v="Gujarat"/>
  </r>
  <r>
    <x v="24"/>
    <x v="4"/>
    <x v="4"/>
    <x v="18"/>
    <n v="150"/>
    <n v="0.12"/>
    <s v="Jharkhand"/>
  </r>
  <r>
    <x v="25"/>
    <x v="4"/>
    <x v="0"/>
    <x v="16"/>
    <n v="150"/>
    <n v="0.06"/>
    <s v="Meghalaya"/>
  </r>
  <r>
    <x v="25"/>
    <x v="2"/>
    <x v="1"/>
    <x v="2"/>
    <n v="230"/>
    <n v="0.04"/>
    <s v="Uttar Pradesh"/>
  </r>
  <r>
    <x v="25"/>
    <x v="4"/>
    <x v="1"/>
    <x v="19"/>
    <n v="150"/>
    <n v="0.12"/>
    <s v="Maharashtra"/>
  </r>
  <r>
    <x v="25"/>
    <x v="0"/>
    <x v="0"/>
    <x v="6"/>
    <n v="80"/>
    <n v="7.0000000000000007E-2"/>
    <s v="Delhi"/>
  </r>
  <r>
    <x v="25"/>
    <x v="1"/>
    <x v="4"/>
    <x v="14"/>
    <n v="40"/>
    <n v="0.03"/>
    <s v="West Bengal"/>
  </r>
  <r>
    <x v="25"/>
    <x v="1"/>
    <x v="0"/>
    <x v="12"/>
    <n v="40"/>
    <n v="7.0000000000000007E-2"/>
    <s v="Bihar"/>
  </r>
  <r>
    <x v="25"/>
    <x v="3"/>
    <x v="1"/>
    <x v="2"/>
    <n v="16"/>
    <n v="0.04"/>
    <s v="Goa"/>
  </r>
  <r>
    <x v="25"/>
    <x v="0"/>
    <x v="2"/>
    <x v="3"/>
    <n v="80"/>
    <n v="0.02"/>
    <s v="Karnataka"/>
  </r>
  <r>
    <x v="25"/>
    <x v="3"/>
    <x v="1"/>
    <x v="16"/>
    <n v="16"/>
    <n v="0.09"/>
    <s v="Gujarat"/>
  </r>
  <r>
    <x v="25"/>
    <x v="1"/>
    <x v="3"/>
    <x v="13"/>
    <n v="40"/>
    <n v="0.09"/>
    <s v="Jharkhand"/>
  </r>
  <r>
    <x v="25"/>
    <x v="2"/>
    <x v="2"/>
    <x v="18"/>
    <n v="230"/>
    <n v="0.01"/>
    <s v="Haryana"/>
  </r>
  <r>
    <x v="26"/>
    <x v="2"/>
    <x v="1"/>
    <x v="13"/>
    <n v="230"/>
    <n v="0.1"/>
    <s v="Kerala"/>
  </r>
  <r>
    <x v="26"/>
    <x v="2"/>
    <x v="0"/>
    <x v="19"/>
    <n v="230"/>
    <n v="0.05"/>
    <s v="Meghalaya"/>
  </r>
  <r>
    <x v="26"/>
    <x v="1"/>
    <x v="4"/>
    <x v="7"/>
    <n v="40"/>
    <n v="0.04"/>
    <s v="Uttar Pradesh"/>
  </r>
  <r>
    <x v="26"/>
    <x v="4"/>
    <x v="2"/>
    <x v="8"/>
    <n v="150"/>
    <n v="0.12"/>
    <s v="Maharashtra"/>
  </r>
  <r>
    <x v="26"/>
    <x v="0"/>
    <x v="2"/>
    <x v="20"/>
    <n v="80"/>
    <n v="0.09"/>
    <s v="Delhi"/>
  </r>
  <r>
    <x v="26"/>
    <x v="0"/>
    <x v="3"/>
    <x v="1"/>
    <n v="80"/>
    <n v="0.05"/>
    <s v="West Bengal"/>
  </r>
  <r>
    <x v="26"/>
    <x v="2"/>
    <x v="3"/>
    <x v="7"/>
    <n v="230"/>
    <n v="0.06"/>
    <s v="Bihar"/>
  </r>
  <r>
    <x v="26"/>
    <x v="1"/>
    <x v="3"/>
    <x v="15"/>
    <n v="40"/>
    <n v="0.06"/>
    <s v="Goa"/>
  </r>
  <r>
    <x v="27"/>
    <x v="3"/>
    <x v="1"/>
    <x v="19"/>
    <n v="16"/>
    <n v="0.02"/>
    <s v="Karnataka"/>
  </r>
  <r>
    <x v="27"/>
    <x v="3"/>
    <x v="3"/>
    <x v="20"/>
    <n v="16"/>
    <n v="0.09"/>
    <s v="Gujarat"/>
  </r>
  <r>
    <x v="27"/>
    <x v="3"/>
    <x v="0"/>
    <x v="2"/>
    <n v="16"/>
    <n v="0.06"/>
    <s v="Jharkhand"/>
  </r>
  <r>
    <x v="27"/>
    <x v="4"/>
    <x v="2"/>
    <x v="19"/>
    <n v="150"/>
    <n v="0.05"/>
    <s v="Haryana"/>
  </r>
  <r>
    <x v="27"/>
    <x v="2"/>
    <x v="2"/>
    <x v="20"/>
    <n v="230"/>
    <n v="0.01"/>
    <s v="Kerala"/>
  </r>
  <r>
    <x v="27"/>
    <x v="1"/>
    <x v="0"/>
    <x v="13"/>
    <n v="40"/>
    <n v="0.04"/>
    <s v="Meghalaya"/>
  </r>
  <r>
    <x v="27"/>
    <x v="4"/>
    <x v="1"/>
    <x v="15"/>
    <n v="150"/>
    <n v="0.08"/>
    <s v="Uttar Pradesh"/>
  </r>
  <r>
    <x v="27"/>
    <x v="3"/>
    <x v="4"/>
    <x v="15"/>
    <n v="16"/>
    <n v="7.0000000000000007E-2"/>
    <s v="Maharashtra"/>
  </r>
  <r>
    <x v="27"/>
    <x v="3"/>
    <x v="4"/>
    <x v="17"/>
    <n v="16"/>
    <n v="0.03"/>
    <s v="Delhi"/>
  </r>
  <r>
    <x v="28"/>
    <x v="4"/>
    <x v="1"/>
    <x v="21"/>
    <n v="150"/>
    <n v="0.09"/>
    <s v="West Bengal"/>
  </r>
  <r>
    <x v="28"/>
    <x v="2"/>
    <x v="2"/>
    <x v="1"/>
    <n v="230"/>
    <n v="0.03"/>
    <s v="Bihar"/>
  </r>
  <r>
    <x v="28"/>
    <x v="1"/>
    <x v="2"/>
    <x v="13"/>
    <n v="40"/>
    <n v="0.12"/>
    <s v="Goa"/>
  </r>
  <r>
    <x v="28"/>
    <x v="3"/>
    <x v="4"/>
    <x v="17"/>
    <n v="16"/>
    <n v="0.06"/>
    <s v="Karnataka"/>
  </r>
  <r>
    <x v="28"/>
    <x v="1"/>
    <x v="4"/>
    <x v="18"/>
    <n v="40"/>
    <n v="0.06"/>
    <s v="Gujarat"/>
  </r>
  <r>
    <x v="28"/>
    <x v="2"/>
    <x v="4"/>
    <x v="7"/>
    <n v="230"/>
    <n v="0.05"/>
    <s v="Jharkhand"/>
  </r>
  <r>
    <x v="28"/>
    <x v="1"/>
    <x v="4"/>
    <x v="12"/>
    <n v="40"/>
    <n v="0.05"/>
    <s v="Haryana"/>
  </r>
  <r>
    <x v="29"/>
    <x v="2"/>
    <x v="4"/>
    <x v="21"/>
    <n v="230"/>
    <n v="0.08"/>
    <s v="Kerala"/>
  </r>
  <r>
    <x v="29"/>
    <x v="1"/>
    <x v="3"/>
    <x v="18"/>
    <n v="40"/>
    <n v="0.04"/>
    <s v="Meghalaya"/>
  </r>
  <r>
    <x v="29"/>
    <x v="2"/>
    <x v="1"/>
    <x v="7"/>
    <n v="230"/>
    <n v="0.05"/>
    <s v="Uttar Pradesh"/>
  </r>
  <r>
    <x v="29"/>
    <x v="1"/>
    <x v="4"/>
    <x v="1"/>
    <n v="40"/>
    <n v="0.11"/>
    <s v="Maharashtra"/>
  </r>
  <r>
    <x v="29"/>
    <x v="4"/>
    <x v="1"/>
    <x v="15"/>
    <n v="150"/>
    <n v="0.02"/>
    <s v="Delhi"/>
  </r>
  <r>
    <x v="29"/>
    <x v="0"/>
    <x v="0"/>
    <x v="4"/>
    <n v="80"/>
    <n v="0.04"/>
    <s v="West Bengal"/>
  </r>
  <r>
    <x v="29"/>
    <x v="2"/>
    <x v="4"/>
    <x v="8"/>
    <n v="230"/>
    <n v="0.09"/>
    <s v="Bihar"/>
  </r>
  <r>
    <x v="29"/>
    <x v="1"/>
    <x v="4"/>
    <x v="20"/>
    <n v="40"/>
    <n v="0.03"/>
    <s v="Goa"/>
  </r>
  <r>
    <x v="29"/>
    <x v="3"/>
    <x v="4"/>
    <x v="21"/>
    <n v="16"/>
    <n v="0.04"/>
    <s v="Karnataka"/>
  </r>
  <r>
    <x v="0"/>
    <x v="0"/>
    <x v="2"/>
    <x v="14"/>
    <n v="80"/>
    <n v="0.08"/>
    <s v="Gujarat"/>
  </r>
  <r>
    <x v="0"/>
    <x v="1"/>
    <x v="3"/>
    <x v="18"/>
    <n v="40"/>
    <n v="0.06"/>
    <s v="Jharkhand"/>
  </r>
  <r>
    <x v="0"/>
    <x v="2"/>
    <x v="1"/>
    <x v="7"/>
    <n v="230"/>
    <n v="0.08"/>
    <s v="Haryana"/>
  </r>
  <r>
    <x v="0"/>
    <x v="1"/>
    <x v="3"/>
    <x v="19"/>
    <n v="40"/>
    <n v="0.03"/>
    <s v="Kerala"/>
  </r>
  <r>
    <x v="0"/>
    <x v="3"/>
    <x v="2"/>
    <x v="0"/>
    <n v="16"/>
    <n v="0.01"/>
    <s v="Meghalaya"/>
  </r>
  <r>
    <x v="0"/>
    <x v="4"/>
    <x v="3"/>
    <x v="10"/>
    <n v="150"/>
    <n v="0.02"/>
    <s v="Uttar Pradesh"/>
  </r>
  <r>
    <x v="0"/>
    <x v="3"/>
    <x v="4"/>
    <x v="19"/>
    <n v="16"/>
    <n v="0.01"/>
    <s v="Maharashtra"/>
  </r>
  <r>
    <x v="0"/>
    <x v="0"/>
    <x v="4"/>
    <x v="2"/>
    <n v="80"/>
    <n v="0.11"/>
    <s v="Delhi"/>
  </r>
  <r>
    <x v="0"/>
    <x v="4"/>
    <x v="1"/>
    <x v="15"/>
    <n v="150"/>
    <n v="0.02"/>
    <s v="West Bengal"/>
  </r>
  <r>
    <x v="1"/>
    <x v="3"/>
    <x v="2"/>
    <x v="4"/>
    <n v="16"/>
    <n v="0.03"/>
    <s v="Bihar"/>
  </r>
  <r>
    <x v="1"/>
    <x v="1"/>
    <x v="3"/>
    <x v="16"/>
    <n v="40"/>
    <n v="0.05"/>
    <s v="Goa"/>
  </r>
  <r>
    <x v="1"/>
    <x v="2"/>
    <x v="1"/>
    <x v="5"/>
    <n v="230"/>
    <n v="0.11"/>
    <s v="Karnataka"/>
  </r>
  <r>
    <x v="1"/>
    <x v="1"/>
    <x v="1"/>
    <x v="16"/>
    <n v="40"/>
    <n v="0.06"/>
    <s v="Gujarat"/>
  </r>
  <r>
    <x v="1"/>
    <x v="3"/>
    <x v="2"/>
    <x v="0"/>
    <n v="16"/>
    <n v="7.0000000000000007E-2"/>
    <s v="Jharkhand"/>
  </r>
  <r>
    <x v="1"/>
    <x v="2"/>
    <x v="2"/>
    <x v="19"/>
    <n v="230"/>
    <n v="0.11"/>
    <s v="Haryana"/>
  </r>
  <r>
    <x v="1"/>
    <x v="0"/>
    <x v="2"/>
    <x v="11"/>
    <n v="80"/>
    <n v="0.04"/>
    <s v="Kerala"/>
  </r>
  <r>
    <x v="1"/>
    <x v="1"/>
    <x v="0"/>
    <x v="7"/>
    <n v="40"/>
    <n v="0.1"/>
    <s v="Meghalaya"/>
  </r>
  <r>
    <x v="1"/>
    <x v="1"/>
    <x v="2"/>
    <x v="13"/>
    <n v="40"/>
    <n v="0.05"/>
    <s v="Uttar Pradesh"/>
  </r>
  <r>
    <x v="1"/>
    <x v="0"/>
    <x v="4"/>
    <x v="10"/>
    <n v="80"/>
    <n v="0.06"/>
    <s v="Maharashtra"/>
  </r>
  <r>
    <x v="1"/>
    <x v="0"/>
    <x v="1"/>
    <x v="9"/>
    <n v="80"/>
    <n v="0.04"/>
    <s v="Delhi"/>
  </r>
  <r>
    <x v="1"/>
    <x v="1"/>
    <x v="2"/>
    <x v="21"/>
    <n v="40"/>
    <n v="0.03"/>
    <s v="West Bengal"/>
  </r>
  <r>
    <x v="2"/>
    <x v="3"/>
    <x v="2"/>
    <x v="6"/>
    <n v="16"/>
    <n v="0.05"/>
    <s v="Bihar"/>
  </r>
  <r>
    <x v="2"/>
    <x v="1"/>
    <x v="0"/>
    <x v="18"/>
    <n v="40"/>
    <n v="0.06"/>
    <s v="Goa"/>
  </r>
  <r>
    <x v="2"/>
    <x v="1"/>
    <x v="0"/>
    <x v="10"/>
    <n v="40"/>
    <n v="0.01"/>
    <s v="Karnataka"/>
  </r>
  <r>
    <x v="2"/>
    <x v="1"/>
    <x v="1"/>
    <x v="7"/>
    <n v="40"/>
    <n v="0.01"/>
    <s v="Gujarat"/>
  </r>
  <r>
    <x v="2"/>
    <x v="2"/>
    <x v="2"/>
    <x v="4"/>
    <n v="230"/>
    <n v="0.06"/>
    <s v="Jharkhand"/>
  </r>
  <r>
    <x v="2"/>
    <x v="3"/>
    <x v="1"/>
    <x v="2"/>
    <n v="16"/>
    <n v="0.04"/>
    <s v="Meghalaya"/>
  </r>
  <r>
    <x v="3"/>
    <x v="4"/>
    <x v="0"/>
    <x v="20"/>
    <n v="150"/>
    <n v="0.11"/>
    <s v="Uttar Pradesh"/>
  </r>
  <r>
    <x v="3"/>
    <x v="0"/>
    <x v="1"/>
    <x v="1"/>
    <n v="80"/>
    <n v="0.11"/>
    <s v="Maharashtra"/>
  </r>
  <r>
    <x v="3"/>
    <x v="3"/>
    <x v="2"/>
    <x v="3"/>
    <n v="16"/>
    <n v="0.03"/>
    <s v="Delhi"/>
  </r>
  <r>
    <x v="3"/>
    <x v="2"/>
    <x v="2"/>
    <x v="0"/>
    <n v="230"/>
    <n v="0.05"/>
    <s v="West Bengal"/>
  </r>
  <r>
    <x v="3"/>
    <x v="3"/>
    <x v="3"/>
    <x v="7"/>
    <n v="16"/>
    <n v="0.08"/>
    <s v="Bihar"/>
  </r>
  <r>
    <x v="3"/>
    <x v="0"/>
    <x v="1"/>
    <x v="11"/>
    <n v="80"/>
    <n v="0.04"/>
    <s v="Goa"/>
  </r>
  <r>
    <x v="3"/>
    <x v="4"/>
    <x v="0"/>
    <x v="6"/>
    <n v="150"/>
    <n v="0.12"/>
    <s v="Karnataka"/>
  </r>
  <r>
    <x v="3"/>
    <x v="3"/>
    <x v="1"/>
    <x v="7"/>
    <n v="16"/>
    <n v="0.08"/>
    <s v="Gujarat"/>
  </r>
  <r>
    <x v="4"/>
    <x v="3"/>
    <x v="0"/>
    <x v="9"/>
    <n v="16"/>
    <n v="0.09"/>
    <s v="Jharkhand"/>
  </r>
  <r>
    <x v="4"/>
    <x v="3"/>
    <x v="2"/>
    <x v="12"/>
    <n v="16"/>
    <n v="0.11"/>
    <s v="Haryana"/>
  </r>
  <r>
    <x v="4"/>
    <x v="4"/>
    <x v="2"/>
    <x v="21"/>
    <n v="150"/>
    <n v="0.02"/>
    <s v="Kerala"/>
  </r>
  <r>
    <x v="4"/>
    <x v="4"/>
    <x v="0"/>
    <x v="2"/>
    <n v="150"/>
    <n v="7.0000000000000007E-2"/>
    <s v="Meghalaya"/>
  </r>
  <r>
    <x v="4"/>
    <x v="1"/>
    <x v="3"/>
    <x v="2"/>
    <n v="40"/>
    <n v="0.01"/>
    <s v="Uttar Pradesh"/>
  </r>
  <r>
    <x v="4"/>
    <x v="0"/>
    <x v="1"/>
    <x v="14"/>
    <n v="80"/>
    <n v="0.11"/>
    <s v="Maharashtra"/>
  </r>
  <r>
    <x v="4"/>
    <x v="0"/>
    <x v="4"/>
    <x v="15"/>
    <n v="80"/>
    <n v="0.05"/>
    <s v="Delhi"/>
  </r>
  <r>
    <x v="4"/>
    <x v="2"/>
    <x v="3"/>
    <x v="13"/>
    <n v="230"/>
    <n v="0.12"/>
    <s v="West Bengal"/>
  </r>
  <r>
    <x v="4"/>
    <x v="2"/>
    <x v="0"/>
    <x v="10"/>
    <n v="230"/>
    <n v="7.0000000000000007E-2"/>
    <s v="Bihar"/>
  </r>
  <r>
    <x v="4"/>
    <x v="2"/>
    <x v="3"/>
    <x v="11"/>
    <n v="230"/>
    <n v="0.11"/>
    <s v="Goa"/>
  </r>
  <r>
    <x v="4"/>
    <x v="2"/>
    <x v="3"/>
    <x v="18"/>
    <n v="230"/>
    <n v="0.01"/>
    <s v="Karnataka"/>
  </r>
  <r>
    <x v="4"/>
    <x v="3"/>
    <x v="1"/>
    <x v="19"/>
    <n v="16"/>
    <n v="0.02"/>
    <s v="Gujarat"/>
  </r>
  <r>
    <x v="4"/>
    <x v="1"/>
    <x v="4"/>
    <x v="18"/>
    <n v="40"/>
    <n v="0.06"/>
    <s v="Jharkhand"/>
  </r>
  <r>
    <x v="4"/>
    <x v="1"/>
    <x v="3"/>
    <x v="18"/>
    <n v="40"/>
    <n v="0.04"/>
    <s v="Haryana"/>
  </r>
  <r>
    <x v="4"/>
    <x v="3"/>
    <x v="3"/>
    <x v="2"/>
    <n v="16"/>
    <n v="0.03"/>
    <s v="Kerala"/>
  </r>
  <r>
    <x v="4"/>
    <x v="3"/>
    <x v="2"/>
    <x v="4"/>
    <n v="16"/>
    <n v="0.11"/>
    <s v="Meghalaya"/>
  </r>
  <r>
    <x v="5"/>
    <x v="0"/>
    <x v="0"/>
    <x v="8"/>
    <n v="80"/>
    <n v="0.01"/>
    <s v="Uttar Pradesh"/>
  </r>
  <r>
    <x v="5"/>
    <x v="2"/>
    <x v="2"/>
    <x v="14"/>
    <n v="230"/>
    <n v="0.02"/>
    <s v="Maharashtra"/>
  </r>
  <r>
    <x v="5"/>
    <x v="2"/>
    <x v="1"/>
    <x v="10"/>
    <n v="230"/>
    <n v="0.03"/>
    <s v="Delhi"/>
  </r>
  <r>
    <x v="5"/>
    <x v="0"/>
    <x v="1"/>
    <x v="6"/>
    <n v="80"/>
    <n v="0.03"/>
    <s v="West Bengal"/>
  </r>
  <r>
    <x v="5"/>
    <x v="1"/>
    <x v="4"/>
    <x v="16"/>
    <n v="40"/>
    <n v="0.09"/>
    <s v="Bihar"/>
  </r>
  <r>
    <x v="5"/>
    <x v="4"/>
    <x v="1"/>
    <x v="11"/>
    <n v="150"/>
    <n v="0.03"/>
    <s v="Goa"/>
  </r>
  <r>
    <x v="5"/>
    <x v="0"/>
    <x v="2"/>
    <x v="3"/>
    <n v="80"/>
    <n v="0.02"/>
    <s v="Karnataka"/>
  </r>
  <r>
    <x v="5"/>
    <x v="1"/>
    <x v="3"/>
    <x v="12"/>
    <n v="40"/>
    <n v="0.06"/>
    <s v="Gujarat"/>
  </r>
  <r>
    <x v="6"/>
    <x v="4"/>
    <x v="3"/>
    <x v="8"/>
    <n v="150"/>
    <n v="0.1"/>
    <s v="Jharkhand"/>
  </r>
  <r>
    <x v="6"/>
    <x v="2"/>
    <x v="4"/>
    <x v="2"/>
    <n v="230"/>
    <n v="0.1"/>
    <s v="Haryana"/>
  </r>
  <r>
    <x v="6"/>
    <x v="2"/>
    <x v="1"/>
    <x v="0"/>
    <n v="230"/>
    <n v="0.1"/>
    <s v="Kerala"/>
  </r>
  <r>
    <x v="6"/>
    <x v="0"/>
    <x v="3"/>
    <x v="14"/>
    <n v="80"/>
    <n v="0.1"/>
    <s v="Meghalaya"/>
  </r>
  <r>
    <x v="6"/>
    <x v="2"/>
    <x v="4"/>
    <x v="9"/>
    <n v="230"/>
    <n v="0.05"/>
    <s v="Uttar Pradesh"/>
  </r>
  <r>
    <x v="6"/>
    <x v="2"/>
    <x v="0"/>
    <x v="8"/>
    <n v="230"/>
    <n v="0.04"/>
    <s v="Maharashtra"/>
  </r>
  <r>
    <x v="6"/>
    <x v="0"/>
    <x v="2"/>
    <x v="8"/>
    <n v="80"/>
    <n v="7.0000000000000007E-2"/>
    <s v="Delhi"/>
  </r>
  <r>
    <x v="6"/>
    <x v="0"/>
    <x v="2"/>
    <x v="7"/>
    <n v="80"/>
    <n v="0.05"/>
    <s v="West Bengal"/>
  </r>
  <r>
    <x v="6"/>
    <x v="0"/>
    <x v="0"/>
    <x v="3"/>
    <n v="80"/>
    <n v="0.09"/>
    <s v="Bihar"/>
  </r>
  <r>
    <x v="6"/>
    <x v="0"/>
    <x v="1"/>
    <x v="17"/>
    <n v="80"/>
    <n v="0.02"/>
    <s v="Goa"/>
  </r>
  <r>
    <x v="6"/>
    <x v="0"/>
    <x v="3"/>
    <x v="3"/>
    <n v="80"/>
    <n v="0.06"/>
    <s v="Karnataka"/>
  </r>
  <r>
    <x v="6"/>
    <x v="4"/>
    <x v="4"/>
    <x v="15"/>
    <n v="150"/>
    <n v="0.11"/>
    <s v="Gujarat"/>
  </r>
  <r>
    <x v="6"/>
    <x v="0"/>
    <x v="3"/>
    <x v="19"/>
    <n v="80"/>
    <n v="0.08"/>
    <s v="Jharkhand"/>
  </r>
  <r>
    <x v="6"/>
    <x v="4"/>
    <x v="4"/>
    <x v="7"/>
    <n v="150"/>
    <n v="0.02"/>
    <s v="Haryana"/>
  </r>
  <r>
    <x v="6"/>
    <x v="1"/>
    <x v="2"/>
    <x v="0"/>
    <n v="40"/>
    <n v="0.06"/>
    <s v="Kerala"/>
  </r>
  <r>
    <x v="6"/>
    <x v="0"/>
    <x v="3"/>
    <x v="12"/>
    <n v="80"/>
    <n v="0.11"/>
    <s v="Meghalaya"/>
  </r>
  <r>
    <x v="6"/>
    <x v="2"/>
    <x v="2"/>
    <x v="18"/>
    <n v="230"/>
    <n v="0.01"/>
    <s v="Uttar Pradesh"/>
  </r>
  <r>
    <x v="7"/>
    <x v="0"/>
    <x v="4"/>
    <x v="9"/>
    <n v="80"/>
    <n v="0.09"/>
    <s v="Maharashtra"/>
  </r>
  <r>
    <x v="7"/>
    <x v="1"/>
    <x v="2"/>
    <x v="15"/>
    <n v="40"/>
    <n v="0.02"/>
    <s v="Delhi"/>
  </r>
  <r>
    <x v="7"/>
    <x v="0"/>
    <x v="2"/>
    <x v="12"/>
    <n v="80"/>
    <n v="0.05"/>
    <s v="West Bengal"/>
  </r>
  <r>
    <x v="7"/>
    <x v="4"/>
    <x v="3"/>
    <x v="19"/>
    <n v="150"/>
    <n v="0.05"/>
    <s v="Bihar"/>
  </r>
  <r>
    <x v="7"/>
    <x v="1"/>
    <x v="0"/>
    <x v="20"/>
    <n v="40"/>
    <n v="0.09"/>
    <s v="Goa"/>
  </r>
  <r>
    <x v="7"/>
    <x v="3"/>
    <x v="3"/>
    <x v="14"/>
    <n v="16"/>
    <n v="0.01"/>
    <s v="Karnataka"/>
  </r>
  <r>
    <x v="7"/>
    <x v="2"/>
    <x v="2"/>
    <x v="21"/>
    <n v="230"/>
    <n v="0.09"/>
    <s v="Gujarat"/>
  </r>
  <r>
    <x v="7"/>
    <x v="0"/>
    <x v="3"/>
    <x v="7"/>
    <n v="80"/>
    <n v="0.02"/>
    <s v="Jharkhand"/>
  </r>
  <r>
    <x v="7"/>
    <x v="4"/>
    <x v="3"/>
    <x v="2"/>
    <n v="150"/>
    <n v="0.05"/>
    <s v="Haryana"/>
  </r>
  <r>
    <x v="7"/>
    <x v="1"/>
    <x v="4"/>
    <x v="6"/>
    <n v="40"/>
    <n v="0.02"/>
    <s v="Kerala"/>
  </r>
  <r>
    <x v="7"/>
    <x v="3"/>
    <x v="0"/>
    <x v="2"/>
    <n v="16"/>
    <n v="0.06"/>
    <s v="Meghalaya"/>
  </r>
  <r>
    <x v="7"/>
    <x v="3"/>
    <x v="4"/>
    <x v="17"/>
    <n v="16"/>
    <n v="0.03"/>
    <s v="Uttar Pradesh"/>
  </r>
  <r>
    <x v="7"/>
    <x v="2"/>
    <x v="4"/>
    <x v="21"/>
    <n v="230"/>
    <n v="0.08"/>
    <s v="Maharashtra"/>
  </r>
  <r>
    <x v="7"/>
    <x v="3"/>
    <x v="0"/>
    <x v="9"/>
    <n v="16"/>
    <n v="0.09"/>
    <s v="Delhi"/>
  </r>
  <r>
    <x v="7"/>
    <x v="0"/>
    <x v="3"/>
    <x v="7"/>
    <n v="80"/>
    <n v="7.0000000000000007E-2"/>
    <s v="West Bengal"/>
  </r>
  <r>
    <x v="7"/>
    <x v="4"/>
    <x v="1"/>
    <x v="12"/>
    <n v="150"/>
    <n v="0.11"/>
    <s v="Bihar"/>
  </r>
  <r>
    <x v="8"/>
    <x v="4"/>
    <x v="0"/>
    <x v="13"/>
    <n v="150"/>
    <n v="0.05"/>
    <s v="Goa"/>
  </r>
  <r>
    <x v="8"/>
    <x v="0"/>
    <x v="4"/>
    <x v="11"/>
    <n v="80"/>
    <n v="0.05"/>
    <s v="Karnataka"/>
  </r>
  <r>
    <x v="8"/>
    <x v="2"/>
    <x v="2"/>
    <x v="20"/>
    <n v="230"/>
    <n v="0.1"/>
    <s v="Gujarat"/>
  </r>
  <r>
    <x v="8"/>
    <x v="3"/>
    <x v="0"/>
    <x v="2"/>
    <n v="16"/>
    <n v="0.01"/>
    <s v="Jharkhand"/>
  </r>
  <r>
    <x v="8"/>
    <x v="1"/>
    <x v="4"/>
    <x v="7"/>
    <n v="40"/>
    <n v="0.12"/>
    <s v="Meghalaya"/>
  </r>
  <r>
    <x v="8"/>
    <x v="0"/>
    <x v="1"/>
    <x v="21"/>
    <n v="80"/>
    <n v="0.04"/>
    <s v="Uttar Pradesh"/>
  </r>
  <r>
    <x v="8"/>
    <x v="1"/>
    <x v="3"/>
    <x v="0"/>
    <n v="40"/>
    <n v="7.0000000000000007E-2"/>
    <s v="Maharashtra"/>
  </r>
  <r>
    <x v="8"/>
    <x v="0"/>
    <x v="2"/>
    <x v="0"/>
    <n v="80"/>
    <n v="0.01"/>
    <s v="Delhi"/>
  </r>
  <r>
    <x v="8"/>
    <x v="3"/>
    <x v="1"/>
    <x v="2"/>
    <n v="16"/>
    <n v="0.01"/>
    <s v="West Bengal"/>
  </r>
  <r>
    <x v="8"/>
    <x v="2"/>
    <x v="3"/>
    <x v="7"/>
    <n v="230"/>
    <n v="0.06"/>
    <s v="Bihar"/>
  </r>
  <r>
    <x v="9"/>
    <x v="3"/>
    <x v="3"/>
    <x v="2"/>
    <n v="16"/>
    <n v="0.03"/>
    <s v="Goa"/>
  </r>
  <r>
    <x v="9"/>
    <x v="1"/>
    <x v="4"/>
    <x v="8"/>
    <n v="40"/>
    <n v="0.05"/>
    <s v="Karnataka"/>
  </r>
  <r>
    <x v="9"/>
    <x v="1"/>
    <x v="1"/>
    <x v="5"/>
    <n v="40"/>
    <n v="0.1"/>
    <s v="Gujarat"/>
  </r>
  <r>
    <x v="9"/>
    <x v="3"/>
    <x v="0"/>
    <x v="18"/>
    <n v="16"/>
    <n v="0.05"/>
    <s v="Jharkhand"/>
  </r>
  <r>
    <x v="9"/>
    <x v="1"/>
    <x v="2"/>
    <x v="21"/>
    <n v="40"/>
    <n v="0.02"/>
    <s v="Haryana"/>
  </r>
  <r>
    <x v="9"/>
    <x v="1"/>
    <x v="3"/>
    <x v="7"/>
    <n v="40"/>
    <n v="7.0000000000000007E-2"/>
    <s v="Kerala"/>
  </r>
  <r>
    <x v="9"/>
    <x v="4"/>
    <x v="2"/>
    <x v="13"/>
    <n v="150"/>
    <n v="0.05"/>
    <s v="Meghalaya"/>
  </r>
  <r>
    <x v="9"/>
    <x v="0"/>
    <x v="1"/>
    <x v="1"/>
    <n v="80"/>
    <n v="0.11"/>
    <s v="Uttar Pradesh"/>
  </r>
  <r>
    <x v="9"/>
    <x v="1"/>
    <x v="4"/>
    <x v="7"/>
    <n v="40"/>
    <n v="0.04"/>
    <s v="Maharashtra"/>
  </r>
  <r>
    <x v="9"/>
    <x v="0"/>
    <x v="3"/>
    <x v="1"/>
    <n v="80"/>
    <n v="0.05"/>
    <s v="Delhi"/>
  </r>
  <r>
    <x v="10"/>
    <x v="3"/>
    <x v="2"/>
    <x v="4"/>
    <n v="16"/>
    <n v="0.11"/>
    <s v="West Bengal"/>
  </r>
  <r>
    <x v="10"/>
    <x v="1"/>
    <x v="4"/>
    <x v="13"/>
    <n v="40"/>
    <n v="0.05"/>
    <s v="Bihar"/>
  </r>
  <r>
    <x v="10"/>
    <x v="3"/>
    <x v="2"/>
    <x v="1"/>
    <n v="16"/>
    <n v="0.01"/>
    <s v="Goa"/>
  </r>
  <r>
    <x v="10"/>
    <x v="2"/>
    <x v="3"/>
    <x v="21"/>
    <n v="230"/>
    <n v="0.08"/>
    <s v="Karnataka"/>
  </r>
  <r>
    <x v="10"/>
    <x v="3"/>
    <x v="0"/>
    <x v="8"/>
    <n v="16"/>
    <n v="0.11"/>
    <s v="Gujarat"/>
  </r>
  <r>
    <x v="10"/>
    <x v="3"/>
    <x v="2"/>
    <x v="0"/>
    <n v="16"/>
    <n v="0.06"/>
    <s v="Jharkhand"/>
  </r>
  <r>
    <x v="10"/>
    <x v="0"/>
    <x v="3"/>
    <x v="6"/>
    <n v="80"/>
    <n v="0.05"/>
    <s v="Haryana"/>
  </r>
  <r>
    <x v="10"/>
    <x v="1"/>
    <x v="0"/>
    <x v="21"/>
    <n v="40"/>
    <n v="0.12"/>
    <s v="Kerala"/>
  </r>
  <r>
    <x v="10"/>
    <x v="3"/>
    <x v="0"/>
    <x v="7"/>
    <n v="16"/>
    <n v="0.12"/>
    <s v="Meghalaya"/>
  </r>
  <r>
    <x v="10"/>
    <x v="4"/>
    <x v="0"/>
    <x v="7"/>
    <n v="150"/>
    <n v="0.02"/>
    <s v="Uttar Pradesh"/>
  </r>
  <r>
    <x v="10"/>
    <x v="0"/>
    <x v="0"/>
    <x v="8"/>
    <n v="80"/>
    <n v="0.01"/>
    <s v="Maharashtra"/>
  </r>
  <r>
    <x v="10"/>
    <x v="0"/>
    <x v="3"/>
    <x v="13"/>
    <n v="80"/>
    <n v="0.01"/>
    <s v="Delhi"/>
  </r>
  <r>
    <x v="10"/>
    <x v="0"/>
    <x v="2"/>
    <x v="14"/>
    <n v="80"/>
    <n v="0.08"/>
    <s v="West Bengal"/>
  </r>
  <r>
    <x v="11"/>
    <x v="0"/>
    <x v="1"/>
    <x v="20"/>
    <n v="80"/>
    <n v="0.04"/>
    <s v="Bihar"/>
  </r>
  <r>
    <x v="11"/>
    <x v="0"/>
    <x v="3"/>
    <x v="16"/>
    <n v="80"/>
    <n v="0.11"/>
    <s v="Goa"/>
  </r>
  <r>
    <x v="11"/>
    <x v="3"/>
    <x v="2"/>
    <x v="17"/>
    <n v="16"/>
    <n v="0.05"/>
    <s v="Karnataka"/>
  </r>
  <r>
    <x v="11"/>
    <x v="0"/>
    <x v="0"/>
    <x v="10"/>
    <n v="80"/>
    <n v="0.04"/>
    <s v="Gujarat"/>
  </r>
  <r>
    <x v="11"/>
    <x v="0"/>
    <x v="4"/>
    <x v="11"/>
    <n v="80"/>
    <n v="0.09"/>
    <s v="Jharkhand"/>
  </r>
  <r>
    <x v="12"/>
    <x v="3"/>
    <x v="1"/>
    <x v="7"/>
    <n v="16"/>
    <n v="0.08"/>
    <s v="Haryana"/>
  </r>
  <r>
    <x v="12"/>
    <x v="4"/>
    <x v="1"/>
    <x v="11"/>
    <n v="150"/>
    <n v="0.05"/>
    <s v="Kerala"/>
  </r>
  <r>
    <x v="12"/>
    <x v="3"/>
    <x v="3"/>
    <x v="14"/>
    <n v="16"/>
    <n v="0.04"/>
    <s v="Meghalaya"/>
  </r>
  <r>
    <x v="12"/>
    <x v="1"/>
    <x v="1"/>
    <x v="16"/>
    <n v="40"/>
    <n v="0.03"/>
    <s v="Uttar Pradesh"/>
  </r>
  <r>
    <x v="12"/>
    <x v="1"/>
    <x v="1"/>
    <x v="19"/>
    <n v="40"/>
    <n v="0.02"/>
    <s v="Maharashtra"/>
  </r>
  <r>
    <x v="12"/>
    <x v="0"/>
    <x v="2"/>
    <x v="0"/>
    <n v="80"/>
    <n v="0.09"/>
    <s v="Delhi"/>
  </r>
  <r>
    <x v="12"/>
    <x v="4"/>
    <x v="0"/>
    <x v="8"/>
    <n v="150"/>
    <n v="0.01"/>
    <s v="West Bengal"/>
  </r>
  <r>
    <x v="12"/>
    <x v="3"/>
    <x v="0"/>
    <x v="7"/>
    <n v="16"/>
    <n v="0.08"/>
    <s v="Bihar"/>
  </r>
  <r>
    <x v="12"/>
    <x v="0"/>
    <x v="1"/>
    <x v="21"/>
    <n v="80"/>
    <n v="7.0000000000000007E-2"/>
    <s v="Goa"/>
  </r>
  <r>
    <x v="12"/>
    <x v="1"/>
    <x v="1"/>
    <x v="12"/>
    <n v="40"/>
    <n v="0.06"/>
    <s v="Karnataka"/>
  </r>
  <r>
    <x v="12"/>
    <x v="3"/>
    <x v="0"/>
    <x v="4"/>
    <n v="16"/>
    <n v="0.11"/>
    <s v="Gujarat"/>
  </r>
  <r>
    <x v="12"/>
    <x v="2"/>
    <x v="3"/>
    <x v="21"/>
    <n v="230"/>
    <n v="0.09"/>
    <s v="Jharkhand"/>
  </r>
  <r>
    <x v="12"/>
    <x v="4"/>
    <x v="0"/>
    <x v="16"/>
    <n v="150"/>
    <n v="0.06"/>
    <s v="Haryana"/>
  </r>
  <r>
    <x v="12"/>
    <x v="1"/>
    <x v="0"/>
    <x v="12"/>
    <n v="40"/>
    <n v="7.0000000000000007E-2"/>
    <s v="Kerala"/>
  </r>
  <r>
    <x v="12"/>
    <x v="3"/>
    <x v="4"/>
    <x v="21"/>
    <n v="16"/>
    <n v="0.04"/>
    <s v="Meghalaya"/>
  </r>
  <r>
    <x v="12"/>
    <x v="4"/>
    <x v="3"/>
    <x v="7"/>
    <n v="150"/>
    <n v="0.05"/>
    <s v="Uttar Pradesh"/>
  </r>
  <r>
    <x v="13"/>
    <x v="1"/>
    <x v="0"/>
    <x v="19"/>
    <n v="40"/>
    <n v="0.06"/>
    <s v="Maharashtra"/>
  </r>
  <r>
    <x v="13"/>
    <x v="0"/>
    <x v="3"/>
    <x v="11"/>
    <n v="80"/>
    <n v="0.05"/>
    <s v="Delhi"/>
  </r>
  <r>
    <x v="13"/>
    <x v="1"/>
    <x v="4"/>
    <x v="11"/>
    <n v="40"/>
    <n v="0.11"/>
    <s v="West Bengal"/>
  </r>
  <r>
    <x v="13"/>
    <x v="3"/>
    <x v="4"/>
    <x v="12"/>
    <n v="16"/>
    <n v="0.01"/>
    <s v="Bihar"/>
  </r>
  <r>
    <x v="13"/>
    <x v="2"/>
    <x v="1"/>
    <x v="4"/>
    <n v="230"/>
    <n v="0.03"/>
    <s v="Goa"/>
  </r>
  <r>
    <x v="13"/>
    <x v="3"/>
    <x v="0"/>
    <x v="16"/>
    <n v="16"/>
    <n v="0.12"/>
    <s v="Karnataka"/>
  </r>
  <r>
    <x v="13"/>
    <x v="4"/>
    <x v="3"/>
    <x v="17"/>
    <n v="150"/>
    <n v="0.01"/>
    <s v="Gujarat"/>
  </r>
  <r>
    <x v="13"/>
    <x v="4"/>
    <x v="1"/>
    <x v="14"/>
    <n v="150"/>
    <n v="0.01"/>
    <s v="Jharkhand"/>
  </r>
  <r>
    <x v="13"/>
    <x v="0"/>
    <x v="1"/>
    <x v="15"/>
    <n v="80"/>
    <n v="0.06"/>
    <s v="Haryana"/>
  </r>
  <r>
    <x v="13"/>
    <x v="2"/>
    <x v="2"/>
    <x v="19"/>
    <n v="230"/>
    <n v="0.04"/>
    <s v="Kerala"/>
  </r>
  <r>
    <x v="13"/>
    <x v="4"/>
    <x v="0"/>
    <x v="12"/>
    <n v="150"/>
    <n v="0.1"/>
    <s v="Meghalaya"/>
  </r>
  <r>
    <x v="13"/>
    <x v="4"/>
    <x v="1"/>
    <x v="19"/>
    <n v="150"/>
    <n v="0.12"/>
    <s v="Uttar Pradesh"/>
  </r>
  <r>
    <x v="13"/>
    <x v="4"/>
    <x v="2"/>
    <x v="8"/>
    <n v="150"/>
    <n v="0.12"/>
    <s v="Maharashtra"/>
  </r>
  <r>
    <x v="13"/>
    <x v="1"/>
    <x v="3"/>
    <x v="15"/>
    <n v="40"/>
    <n v="0.09"/>
    <s v="Delhi"/>
  </r>
  <r>
    <x v="14"/>
    <x v="3"/>
    <x v="2"/>
    <x v="13"/>
    <n v="16"/>
    <n v="0.04"/>
    <s v="West Bengal"/>
  </r>
  <r>
    <x v="14"/>
    <x v="4"/>
    <x v="2"/>
    <x v="8"/>
    <n v="150"/>
    <n v="0.04"/>
    <s v="Bihar"/>
  </r>
  <r>
    <x v="14"/>
    <x v="1"/>
    <x v="0"/>
    <x v="18"/>
    <n v="40"/>
    <n v="0.11"/>
    <s v="Goa"/>
  </r>
  <r>
    <x v="14"/>
    <x v="1"/>
    <x v="2"/>
    <x v="21"/>
    <n v="40"/>
    <n v="0.03"/>
    <s v="Karnataka"/>
  </r>
  <r>
    <x v="14"/>
    <x v="3"/>
    <x v="3"/>
    <x v="19"/>
    <n v="16"/>
    <n v="0.12"/>
    <s v="Gujarat"/>
  </r>
  <r>
    <x v="14"/>
    <x v="3"/>
    <x v="2"/>
    <x v="10"/>
    <n v="16"/>
    <n v="0.05"/>
    <s v="Jharkhand"/>
  </r>
  <r>
    <x v="14"/>
    <x v="1"/>
    <x v="4"/>
    <x v="7"/>
    <n v="40"/>
    <n v="0.05"/>
    <s v="Meghalaya"/>
  </r>
  <r>
    <x v="14"/>
    <x v="4"/>
    <x v="4"/>
    <x v="16"/>
    <n v="150"/>
    <n v="0.05"/>
    <s v="Uttar Pradesh"/>
  </r>
  <r>
    <x v="14"/>
    <x v="2"/>
    <x v="0"/>
    <x v="19"/>
    <n v="230"/>
    <n v="0.05"/>
    <s v="Maharashtra"/>
  </r>
  <r>
    <x v="15"/>
    <x v="1"/>
    <x v="1"/>
    <x v="4"/>
    <n v="40"/>
    <n v="0.1"/>
    <s v="Delhi"/>
  </r>
  <r>
    <x v="15"/>
    <x v="2"/>
    <x v="3"/>
    <x v="12"/>
    <n v="230"/>
    <n v="0.06"/>
    <s v="West Bengal"/>
  </r>
  <r>
    <x v="15"/>
    <x v="3"/>
    <x v="0"/>
    <x v="13"/>
    <n v="16"/>
    <n v="0.09"/>
    <s v="Bihar"/>
  </r>
  <r>
    <x v="15"/>
    <x v="4"/>
    <x v="0"/>
    <x v="10"/>
    <n v="150"/>
    <n v="0.1"/>
    <s v="Goa"/>
  </r>
  <r>
    <x v="15"/>
    <x v="0"/>
    <x v="0"/>
    <x v="18"/>
    <n v="80"/>
    <n v="0.02"/>
    <s v="Karnataka"/>
  </r>
  <r>
    <x v="15"/>
    <x v="1"/>
    <x v="4"/>
    <x v="12"/>
    <n v="40"/>
    <n v="0.04"/>
    <s v="Gujarat"/>
  </r>
  <r>
    <x v="15"/>
    <x v="3"/>
    <x v="4"/>
    <x v="6"/>
    <n v="16"/>
    <n v="0.1"/>
    <s v="Jharkhand"/>
  </r>
  <r>
    <x v="15"/>
    <x v="4"/>
    <x v="4"/>
    <x v="6"/>
    <n v="150"/>
    <n v="0.02"/>
    <s v="Haryana"/>
  </r>
  <r>
    <x v="15"/>
    <x v="0"/>
    <x v="3"/>
    <x v="9"/>
    <n v="80"/>
    <n v="0.02"/>
    <s v="Kerala"/>
  </r>
  <r>
    <x v="15"/>
    <x v="1"/>
    <x v="3"/>
    <x v="13"/>
    <n v="40"/>
    <n v="0.06"/>
    <s v="Meghalaya"/>
  </r>
  <r>
    <x v="15"/>
    <x v="1"/>
    <x v="0"/>
    <x v="5"/>
    <n v="40"/>
    <n v="0.04"/>
    <s v="Uttar Pradesh"/>
  </r>
  <r>
    <x v="15"/>
    <x v="1"/>
    <x v="0"/>
    <x v="12"/>
    <n v="40"/>
    <n v="0.03"/>
    <s v="Maharashtra"/>
  </r>
  <r>
    <x v="15"/>
    <x v="2"/>
    <x v="1"/>
    <x v="1"/>
    <n v="230"/>
    <n v="0.05"/>
    <s v="Delhi"/>
  </r>
  <r>
    <x v="15"/>
    <x v="1"/>
    <x v="2"/>
    <x v="18"/>
    <n v="40"/>
    <n v="0.03"/>
    <s v="West Bengal"/>
  </r>
  <r>
    <x v="15"/>
    <x v="4"/>
    <x v="1"/>
    <x v="21"/>
    <n v="150"/>
    <n v="0.09"/>
    <s v="Bihar"/>
  </r>
  <r>
    <x v="15"/>
    <x v="2"/>
    <x v="1"/>
    <x v="7"/>
    <n v="230"/>
    <n v="0.05"/>
    <s v="Goa"/>
  </r>
  <r>
    <x v="16"/>
    <x v="4"/>
    <x v="2"/>
    <x v="10"/>
    <n v="150"/>
    <n v="0.02"/>
    <s v="Karnataka"/>
  </r>
  <r>
    <x v="16"/>
    <x v="1"/>
    <x v="4"/>
    <x v="17"/>
    <n v="40"/>
    <n v="0.03"/>
    <s v="Gujarat"/>
  </r>
  <r>
    <x v="16"/>
    <x v="0"/>
    <x v="3"/>
    <x v="21"/>
    <n v="80"/>
    <n v="0.08"/>
    <s v="Jharkhand"/>
  </r>
  <r>
    <x v="16"/>
    <x v="3"/>
    <x v="4"/>
    <x v="5"/>
    <n v="16"/>
    <n v="0.02"/>
    <s v="Haryana"/>
  </r>
  <r>
    <x v="16"/>
    <x v="3"/>
    <x v="1"/>
    <x v="9"/>
    <n v="16"/>
    <n v="0.02"/>
    <s v="Kerala"/>
  </r>
  <r>
    <x v="16"/>
    <x v="0"/>
    <x v="3"/>
    <x v="9"/>
    <n v="80"/>
    <n v="0.05"/>
    <s v="Meghalaya"/>
  </r>
  <r>
    <x v="16"/>
    <x v="2"/>
    <x v="4"/>
    <x v="17"/>
    <n v="230"/>
    <n v="0.1"/>
    <s v="Uttar Pradesh"/>
  </r>
  <r>
    <x v="16"/>
    <x v="1"/>
    <x v="2"/>
    <x v="16"/>
    <n v="40"/>
    <n v="0.11"/>
    <s v="Maharashtra"/>
  </r>
  <r>
    <x v="16"/>
    <x v="4"/>
    <x v="4"/>
    <x v="7"/>
    <n v="150"/>
    <n v="0.03"/>
    <s v="Delhi"/>
  </r>
  <r>
    <x v="16"/>
    <x v="3"/>
    <x v="2"/>
    <x v="13"/>
    <n v="16"/>
    <n v="0.12"/>
    <s v="West Bengal"/>
  </r>
  <r>
    <x v="16"/>
    <x v="0"/>
    <x v="0"/>
    <x v="6"/>
    <n v="80"/>
    <n v="7.0000000000000007E-2"/>
    <s v="Bihar"/>
  </r>
  <r>
    <x v="16"/>
    <x v="3"/>
    <x v="3"/>
    <x v="20"/>
    <n v="16"/>
    <n v="0.09"/>
    <s v="Goa"/>
  </r>
  <r>
    <x v="16"/>
    <x v="3"/>
    <x v="4"/>
    <x v="15"/>
    <n v="16"/>
    <n v="7.0000000000000007E-2"/>
    <s v="Karnataka"/>
  </r>
  <r>
    <x v="16"/>
    <x v="0"/>
    <x v="4"/>
    <x v="10"/>
    <n v="80"/>
    <n v="0.02"/>
    <s v="Gujarat"/>
  </r>
  <r>
    <x v="17"/>
    <x v="0"/>
    <x v="4"/>
    <x v="10"/>
    <n v="80"/>
    <n v="0.02"/>
    <s v="Jharkhand"/>
  </r>
  <r>
    <x v="17"/>
    <x v="0"/>
    <x v="3"/>
    <x v="2"/>
    <n v="80"/>
    <n v="0.03"/>
    <s v="Haryana"/>
  </r>
  <r>
    <x v="17"/>
    <x v="4"/>
    <x v="0"/>
    <x v="15"/>
    <n v="150"/>
    <n v="0.05"/>
    <s v="Kerala"/>
  </r>
  <r>
    <x v="17"/>
    <x v="0"/>
    <x v="0"/>
    <x v="1"/>
    <n v="80"/>
    <n v="0.08"/>
    <s v="Meghalaya"/>
  </r>
  <r>
    <x v="17"/>
    <x v="0"/>
    <x v="0"/>
    <x v="0"/>
    <n v="80"/>
    <n v="7.0000000000000007E-2"/>
    <s v="Uttar Pradesh"/>
  </r>
  <r>
    <x v="17"/>
    <x v="0"/>
    <x v="0"/>
    <x v="11"/>
    <n v="80"/>
    <n v="0.03"/>
    <s v="Maharashtra"/>
  </r>
  <r>
    <x v="17"/>
    <x v="4"/>
    <x v="2"/>
    <x v="2"/>
    <n v="150"/>
    <n v="0.09"/>
    <s v="Delhi"/>
  </r>
  <r>
    <x v="17"/>
    <x v="4"/>
    <x v="3"/>
    <x v="16"/>
    <n v="150"/>
    <n v="0.12"/>
    <s v="West Bengal"/>
  </r>
  <r>
    <x v="17"/>
    <x v="2"/>
    <x v="4"/>
    <x v="7"/>
    <n v="230"/>
    <n v="0.05"/>
    <s v="Bihar"/>
  </r>
  <r>
    <x v="17"/>
    <x v="4"/>
    <x v="3"/>
    <x v="8"/>
    <n v="150"/>
    <n v="0.1"/>
    <s v="Goa"/>
  </r>
  <r>
    <x v="17"/>
    <x v="2"/>
    <x v="3"/>
    <x v="3"/>
    <n v="230"/>
    <n v="0.05"/>
    <s v="Karnataka"/>
  </r>
  <r>
    <x v="18"/>
    <x v="1"/>
    <x v="3"/>
    <x v="10"/>
    <n v="40"/>
    <n v="0.06"/>
    <s v="Gujarat"/>
  </r>
  <r>
    <x v="18"/>
    <x v="2"/>
    <x v="3"/>
    <x v="5"/>
    <n v="230"/>
    <n v="0.06"/>
    <s v="Jharkhand"/>
  </r>
  <r>
    <x v="18"/>
    <x v="1"/>
    <x v="3"/>
    <x v="2"/>
    <n v="40"/>
    <n v="0.01"/>
    <s v="Haryana"/>
  </r>
  <r>
    <x v="18"/>
    <x v="1"/>
    <x v="0"/>
    <x v="2"/>
    <n v="40"/>
    <n v="0.02"/>
    <s v="Kerala"/>
  </r>
  <r>
    <x v="18"/>
    <x v="0"/>
    <x v="4"/>
    <x v="14"/>
    <n v="80"/>
    <n v="0.06"/>
    <s v="Meghalaya"/>
  </r>
  <r>
    <x v="18"/>
    <x v="1"/>
    <x v="3"/>
    <x v="7"/>
    <n v="40"/>
    <n v="0.11"/>
    <s v="Uttar Pradesh"/>
  </r>
  <r>
    <x v="18"/>
    <x v="2"/>
    <x v="0"/>
    <x v="7"/>
    <n v="230"/>
    <n v="0.08"/>
    <s v="Maharashtra"/>
  </r>
  <r>
    <x v="18"/>
    <x v="3"/>
    <x v="0"/>
    <x v="18"/>
    <n v="16"/>
    <n v="0.11"/>
    <s v="Delhi"/>
  </r>
  <r>
    <x v="18"/>
    <x v="2"/>
    <x v="2"/>
    <x v="1"/>
    <n v="230"/>
    <n v="0.12"/>
    <s v="West Bengal"/>
  </r>
  <r>
    <x v="18"/>
    <x v="1"/>
    <x v="1"/>
    <x v="9"/>
    <n v="40"/>
    <n v="0.03"/>
    <s v="Bihar"/>
  </r>
  <r>
    <x v="18"/>
    <x v="4"/>
    <x v="0"/>
    <x v="17"/>
    <n v="150"/>
    <n v="0.03"/>
    <s v="Goa"/>
  </r>
  <r>
    <x v="18"/>
    <x v="0"/>
    <x v="0"/>
    <x v="4"/>
    <n v="80"/>
    <n v="0.04"/>
    <s v="Karnataka"/>
  </r>
  <r>
    <x v="19"/>
    <x v="4"/>
    <x v="3"/>
    <x v="0"/>
    <n v="150"/>
    <n v="0.03"/>
    <s v="Gujarat"/>
  </r>
  <r>
    <x v="19"/>
    <x v="1"/>
    <x v="2"/>
    <x v="8"/>
    <n v="40"/>
    <n v="0.01"/>
    <s v="Jharkhand"/>
  </r>
  <r>
    <x v="19"/>
    <x v="2"/>
    <x v="0"/>
    <x v="17"/>
    <n v="230"/>
    <n v="0.06"/>
    <s v="Goa"/>
  </r>
  <r>
    <x v="19"/>
    <x v="2"/>
    <x v="3"/>
    <x v="17"/>
    <n v="230"/>
    <n v="0.01"/>
    <s v="Karnataka"/>
  </r>
  <r>
    <x v="19"/>
    <x v="1"/>
    <x v="0"/>
    <x v="8"/>
    <n v="40"/>
    <n v="0.04"/>
    <s v="Gujarat"/>
  </r>
  <r>
    <x v="19"/>
    <x v="0"/>
    <x v="2"/>
    <x v="11"/>
    <n v="80"/>
    <n v="0.02"/>
    <s v="Jharkhand"/>
  </r>
  <r>
    <x v="19"/>
    <x v="4"/>
    <x v="0"/>
    <x v="3"/>
    <n v="150"/>
    <n v="0.09"/>
    <s v="Goa"/>
  </r>
  <r>
    <x v="20"/>
    <x v="2"/>
    <x v="1"/>
    <x v="7"/>
    <n v="230"/>
    <n v="0.01"/>
    <s v="Karnataka"/>
  </r>
  <r>
    <x v="20"/>
    <x v="4"/>
    <x v="1"/>
    <x v="12"/>
    <n v="150"/>
    <n v="0.11"/>
    <s v="Gujarat"/>
  </r>
  <r>
    <x v="20"/>
    <x v="1"/>
    <x v="4"/>
    <x v="11"/>
    <n v="40"/>
    <n v="0.09"/>
    <s v="Jharkhand"/>
  </r>
  <r>
    <x v="20"/>
    <x v="1"/>
    <x v="4"/>
    <x v="8"/>
    <n v="40"/>
    <n v="0.1"/>
    <s v="Goa"/>
  </r>
  <r>
    <x v="20"/>
    <x v="1"/>
    <x v="1"/>
    <x v="18"/>
    <n v="40"/>
    <n v="0.08"/>
    <s v="Karnataka"/>
  </r>
  <r>
    <x v="20"/>
    <x v="0"/>
    <x v="4"/>
    <x v="2"/>
    <n v="80"/>
    <n v="0.09"/>
    <s v="Gujarat"/>
  </r>
  <r>
    <x v="20"/>
    <x v="4"/>
    <x v="1"/>
    <x v="2"/>
    <n v="150"/>
    <n v="0.02"/>
    <s v="Jharkhand"/>
  </r>
  <r>
    <x v="20"/>
    <x v="4"/>
    <x v="1"/>
    <x v="8"/>
    <n v="150"/>
    <n v="0.09"/>
    <s v="Goa"/>
  </r>
  <r>
    <x v="20"/>
    <x v="3"/>
    <x v="0"/>
    <x v="14"/>
    <n v="16"/>
    <n v="0.08"/>
    <s v="Karnataka"/>
  </r>
  <r>
    <x v="20"/>
    <x v="1"/>
    <x v="2"/>
    <x v="4"/>
    <n v="40"/>
    <n v="0.02"/>
    <s v="Gujarat"/>
  </r>
  <r>
    <x v="20"/>
    <x v="4"/>
    <x v="0"/>
    <x v="16"/>
    <n v="150"/>
    <n v="0.1"/>
    <s v="Jharkhand"/>
  </r>
  <r>
    <x v="20"/>
    <x v="0"/>
    <x v="2"/>
    <x v="20"/>
    <n v="80"/>
    <n v="0.09"/>
    <s v="Goa"/>
  </r>
  <r>
    <x v="20"/>
    <x v="1"/>
    <x v="0"/>
    <x v="13"/>
    <n v="40"/>
    <n v="0.04"/>
    <s v="Karnataka"/>
  </r>
  <r>
    <x v="20"/>
    <x v="4"/>
    <x v="1"/>
    <x v="15"/>
    <n v="150"/>
    <n v="0.08"/>
    <s v="Gujarat"/>
  </r>
  <r>
    <x v="20"/>
    <x v="0"/>
    <x v="3"/>
    <x v="5"/>
    <n v="80"/>
    <n v="0.02"/>
    <s v="Jharkhand"/>
  </r>
  <r>
    <x v="20"/>
    <x v="2"/>
    <x v="1"/>
    <x v="7"/>
    <n v="230"/>
    <n v="0.01"/>
    <s v="Goa"/>
  </r>
  <r>
    <x v="21"/>
    <x v="0"/>
    <x v="4"/>
    <x v="11"/>
    <n v="80"/>
    <n v="0.09"/>
    <s v="Karnataka"/>
  </r>
  <r>
    <x v="21"/>
    <x v="2"/>
    <x v="0"/>
    <x v="7"/>
    <n v="230"/>
    <n v="0.02"/>
    <s v="Gujarat"/>
  </r>
  <r>
    <x v="21"/>
    <x v="1"/>
    <x v="0"/>
    <x v="20"/>
    <n v="40"/>
    <n v="0.06"/>
    <s v="Jharkhand"/>
  </r>
  <r>
    <x v="21"/>
    <x v="4"/>
    <x v="2"/>
    <x v="10"/>
    <n v="150"/>
    <n v="0.06"/>
    <s v="Goa"/>
  </r>
  <r>
    <x v="21"/>
    <x v="1"/>
    <x v="4"/>
    <x v="8"/>
    <n v="40"/>
    <n v="7.0000000000000007E-2"/>
    <s v="Karnataka"/>
  </r>
  <r>
    <x v="21"/>
    <x v="3"/>
    <x v="1"/>
    <x v="8"/>
    <n v="16"/>
    <n v="0.06"/>
    <s v="Gujarat"/>
  </r>
  <r>
    <x v="21"/>
    <x v="1"/>
    <x v="4"/>
    <x v="20"/>
    <n v="40"/>
    <n v="0.03"/>
    <s v="Jharkhand"/>
  </r>
  <r>
    <x v="22"/>
    <x v="0"/>
    <x v="3"/>
    <x v="7"/>
    <n v="80"/>
    <n v="7.0000000000000007E-2"/>
    <s v="Goa"/>
  </r>
  <r>
    <x v="22"/>
    <x v="3"/>
    <x v="4"/>
    <x v="2"/>
    <n v="16"/>
    <n v="0.12"/>
    <s v="Karnataka"/>
  </r>
  <r>
    <x v="22"/>
    <x v="3"/>
    <x v="4"/>
    <x v="13"/>
    <n v="16"/>
    <n v="0.12"/>
    <s v="Gujarat"/>
  </r>
  <r>
    <x v="22"/>
    <x v="2"/>
    <x v="3"/>
    <x v="6"/>
    <n v="230"/>
    <n v="0.12"/>
    <s v="Jharkhand"/>
  </r>
  <r>
    <x v="22"/>
    <x v="0"/>
    <x v="0"/>
    <x v="7"/>
    <n v="80"/>
    <n v="0.02"/>
    <s v="Goa"/>
  </r>
  <r>
    <x v="22"/>
    <x v="3"/>
    <x v="1"/>
    <x v="20"/>
    <n v="16"/>
    <n v="0.11"/>
    <s v="Karnataka"/>
  </r>
  <r>
    <x v="22"/>
    <x v="4"/>
    <x v="4"/>
    <x v="18"/>
    <n v="150"/>
    <n v="0.12"/>
    <s v="Gujarat"/>
  </r>
  <r>
    <x v="22"/>
    <x v="1"/>
    <x v="4"/>
    <x v="14"/>
    <n v="40"/>
    <n v="0.03"/>
    <s v="Jharkhand"/>
  </r>
  <r>
    <x v="22"/>
    <x v="1"/>
    <x v="4"/>
    <x v="1"/>
    <n v="40"/>
    <n v="0.11"/>
    <s v="Goa"/>
  </r>
  <r>
    <x v="22"/>
    <x v="1"/>
    <x v="4"/>
    <x v="11"/>
    <n v="40"/>
    <n v="0.09"/>
    <s v="Karnataka"/>
  </r>
  <r>
    <x v="23"/>
    <x v="1"/>
    <x v="3"/>
    <x v="12"/>
    <n v="40"/>
    <n v="0.06"/>
    <s v="Gujarat"/>
  </r>
  <r>
    <x v="23"/>
    <x v="2"/>
    <x v="3"/>
    <x v="3"/>
    <n v="230"/>
    <n v="0.05"/>
    <s v="Jharkhand"/>
  </r>
  <r>
    <x v="23"/>
    <x v="3"/>
    <x v="3"/>
    <x v="1"/>
    <n v="16"/>
    <n v="0.12"/>
    <s v="Goa"/>
  </r>
  <r>
    <x v="23"/>
    <x v="0"/>
    <x v="0"/>
    <x v="6"/>
    <n v="80"/>
    <n v="0.09"/>
    <s v="Karnataka"/>
  </r>
  <r>
    <x v="23"/>
    <x v="4"/>
    <x v="2"/>
    <x v="13"/>
    <n v="150"/>
    <n v="0.11"/>
    <s v="Gujarat"/>
  </r>
  <r>
    <x v="23"/>
    <x v="1"/>
    <x v="3"/>
    <x v="19"/>
    <n v="40"/>
    <n v="0.03"/>
    <s v="Jharkhand"/>
  </r>
  <r>
    <x v="23"/>
    <x v="0"/>
    <x v="4"/>
    <x v="10"/>
    <n v="80"/>
    <n v="7.0000000000000007E-2"/>
    <s v="Goa"/>
  </r>
  <r>
    <x v="23"/>
    <x v="2"/>
    <x v="1"/>
    <x v="2"/>
    <n v="230"/>
    <n v="0.04"/>
    <s v="Karnataka"/>
  </r>
  <r>
    <x v="23"/>
    <x v="2"/>
    <x v="1"/>
    <x v="13"/>
    <n v="230"/>
    <n v="0.1"/>
    <s v="Gujarat"/>
  </r>
  <r>
    <x v="23"/>
    <x v="1"/>
    <x v="2"/>
    <x v="13"/>
    <n v="40"/>
    <n v="0.12"/>
    <s v="Jharkhand"/>
  </r>
  <r>
    <x v="23"/>
    <x v="1"/>
    <x v="3"/>
    <x v="10"/>
    <n v="40"/>
    <n v="0.06"/>
    <s v="Goa"/>
  </r>
  <r>
    <x v="24"/>
    <x v="1"/>
    <x v="3"/>
    <x v="15"/>
    <n v="40"/>
    <n v="0.09"/>
    <s v="Karnataka"/>
  </r>
  <r>
    <x v="24"/>
    <x v="1"/>
    <x v="1"/>
    <x v="16"/>
    <n v="40"/>
    <n v="0.12"/>
    <s v="Gujarat"/>
  </r>
  <r>
    <x v="24"/>
    <x v="4"/>
    <x v="0"/>
    <x v="2"/>
    <n v="150"/>
    <n v="0.05"/>
    <s v="Jharkhand"/>
  </r>
  <r>
    <x v="24"/>
    <x v="1"/>
    <x v="4"/>
    <x v="9"/>
    <n v="40"/>
    <n v="0.01"/>
    <s v="Goa"/>
  </r>
  <r>
    <x v="24"/>
    <x v="3"/>
    <x v="0"/>
    <x v="11"/>
    <n v="16"/>
    <n v="0.03"/>
    <s v="Karnataka"/>
  </r>
  <r>
    <x v="24"/>
    <x v="0"/>
    <x v="3"/>
    <x v="11"/>
    <n v="80"/>
    <n v="7.0000000000000007E-2"/>
    <s v="Gujarat"/>
  </r>
  <r>
    <x v="24"/>
    <x v="0"/>
    <x v="1"/>
    <x v="19"/>
    <n v="80"/>
    <n v="0.12"/>
    <s v="Jharkhand"/>
  </r>
  <r>
    <x v="24"/>
    <x v="4"/>
    <x v="0"/>
    <x v="8"/>
    <n v="150"/>
    <n v="0.03"/>
    <s v="Goa"/>
  </r>
  <r>
    <x v="24"/>
    <x v="1"/>
    <x v="3"/>
    <x v="15"/>
    <n v="40"/>
    <n v="0.06"/>
    <s v="Karnataka"/>
  </r>
  <r>
    <x v="24"/>
    <x v="3"/>
    <x v="4"/>
    <x v="17"/>
    <n v="16"/>
    <n v="0.06"/>
    <s v="Gujarat"/>
  </r>
  <r>
    <x v="24"/>
    <x v="3"/>
    <x v="2"/>
    <x v="13"/>
    <n v="16"/>
    <n v="0.04"/>
    <s v="Jharkhand"/>
  </r>
  <r>
    <x v="25"/>
    <x v="1"/>
    <x v="4"/>
    <x v="11"/>
    <n v="40"/>
    <n v="0.09"/>
    <s v="Goa"/>
  </r>
  <r>
    <x v="25"/>
    <x v="1"/>
    <x v="2"/>
    <x v="16"/>
    <n v="40"/>
    <n v="0.06"/>
    <s v="Karnataka"/>
  </r>
  <r>
    <x v="25"/>
    <x v="1"/>
    <x v="2"/>
    <x v="8"/>
    <n v="40"/>
    <n v="0.01"/>
    <s v="Gujarat"/>
  </r>
  <r>
    <x v="25"/>
    <x v="1"/>
    <x v="2"/>
    <x v="16"/>
    <n v="40"/>
    <n v="0.1"/>
    <s v="Jharkhand"/>
  </r>
  <r>
    <x v="25"/>
    <x v="0"/>
    <x v="1"/>
    <x v="1"/>
    <n v="80"/>
    <n v="0.06"/>
    <s v="Goa"/>
  </r>
  <r>
    <x v="25"/>
    <x v="4"/>
    <x v="1"/>
    <x v="19"/>
    <n v="150"/>
    <n v="0.02"/>
    <s v="Karnataka"/>
  </r>
  <r>
    <x v="25"/>
    <x v="0"/>
    <x v="2"/>
    <x v="1"/>
    <n v="80"/>
    <n v="0.1"/>
    <s v="Gujarat"/>
  </r>
  <r>
    <x v="25"/>
    <x v="4"/>
    <x v="0"/>
    <x v="8"/>
    <n v="150"/>
    <n v="0.04"/>
    <s v="Jharkhand"/>
  </r>
  <r>
    <x v="25"/>
    <x v="0"/>
    <x v="4"/>
    <x v="2"/>
    <n v="80"/>
    <n v="0.1"/>
    <s v="Goa"/>
  </r>
  <r>
    <x v="25"/>
    <x v="2"/>
    <x v="4"/>
    <x v="8"/>
    <n v="230"/>
    <n v="0.09"/>
    <s v="Karnataka"/>
  </r>
  <r>
    <x v="25"/>
    <x v="2"/>
    <x v="2"/>
    <x v="4"/>
    <n v="230"/>
    <n v="0.03"/>
    <s v="Gujarat"/>
  </r>
  <r>
    <x v="26"/>
    <x v="0"/>
    <x v="0"/>
    <x v="9"/>
    <n v="80"/>
    <n v="0.04"/>
    <s v="Jharkhand"/>
  </r>
  <r>
    <x v="26"/>
    <x v="1"/>
    <x v="1"/>
    <x v="19"/>
    <n v="40"/>
    <n v="0.04"/>
    <s v="Goa"/>
  </r>
  <r>
    <x v="26"/>
    <x v="0"/>
    <x v="3"/>
    <x v="11"/>
    <n v="80"/>
    <n v="0.1"/>
    <s v="Karnataka"/>
  </r>
  <r>
    <x v="26"/>
    <x v="2"/>
    <x v="4"/>
    <x v="6"/>
    <n v="230"/>
    <n v="0.11"/>
    <s v="Gujarat"/>
  </r>
  <r>
    <x v="26"/>
    <x v="2"/>
    <x v="4"/>
    <x v="20"/>
    <n v="230"/>
    <n v="0.12"/>
    <s v="Jharkhand"/>
  </r>
  <r>
    <x v="26"/>
    <x v="3"/>
    <x v="0"/>
    <x v="8"/>
    <n v="16"/>
    <n v="0.01"/>
    <s v="Goa"/>
  </r>
  <r>
    <x v="26"/>
    <x v="2"/>
    <x v="0"/>
    <x v="20"/>
    <n v="230"/>
    <n v="0.1"/>
    <s v="Karnataka"/>
  </r>
  <r>
    <x v="26"/>
    <x v="1"/>
    <x v="1"/>
    <x v="3"/>
    <n v="40"/>
    <n v="0.09"/>
    <s v="Gujarat"/>
  </r>
  <r>
    <x v="26"/>
    <x v="3"/>
    <x v="0"/>
    <x v="7"/>
    <n v="16"/>
    <n v="0.02"/>
    <s v="Jharkhand"/>
  </r>
  <r>
    <x v="26"/>
    <x v="4"/>
    <x v="3"/>
    <x v="19"/>
    <n v="150"/>
    <n v="0.08"/>
    <s v="Goa"/>
  </r>
  <r>
    <x v="26"/>
    <x v="2"/>
    <x v="4"/>
    <x v="8"/>
    <n v="230"/>
    <n v="0.11"/>
    <s v="Karnataka"/>
  </r>
  <r>
    <x v="26"/>
    <x v="3"/>
    <x v="1"/>
    <x v="16"/>
    <n v="16"/>
    <n v="0.09"/>
    <s v="Gujarat"/>
  </r>
  <r>
    <x v="26"/>
    <x v="1"/>
    <x v="3"/>
    <x v="13"/>
    <n v="40"/>
    <n v="0.09"/>
    <s v="Jharkhand"/>
  </r>
  <r>
    <x v="26"/>
    <x v="4"/>
    <x v="2"/>
    <x v="19"/>
    <n v="150"/>
    <n v="0.05"/>
    <s v="Goa"/>
  </r>
  <r>
    <x v="26"/>
    <x v="2"/>
    <x v="2"/>
    <x v="20"/>
    <n v="230"/>
    <n v="0.01"/>
    <s v="Karnataka"/>
  </r>
  <r>
    <x v="26"/>
    <x v="2"/>
    <x v="2"/>
    <x v="1"/>
    <n v="230"/>
    <n v="0.03"/>
    <s v="Gujarat"/>
  </r>
  <r>
    <x v="26"/>
    <x v="1"/>
    <x v="4"/>
    <x v="12"/>
    <n v="40"/>
    <n v="0.05"/>
    <s v="Jharkhand"/>
  </r>
  <r>
    <x v="26"/>
    <x v="0"/>
    <x v="3"/>
    <x v="2"/>
    <n v="80"/>
    <n v="0.03"/>
    <s v="Goa"/>
  </r>
  <r>
    <x v="27"/>
    <x v="2"/>
    <x v="2"/>
    <x v="8"/>
    <n v="230"/>
    <n v="0.06"/>
    <s v="Karnataka"/>
  </r>
  <r>
    <x v="27"/>
    <x v="2"/>
    <x v="1"/>
    <x v="19"/>
    <n v="230"/>
    <n v="0.09"/>
    <s v="Gujarat"/>
  </r>
  <r>
    <x v="27"/>
    <x v="4"/>
    <x v="2"/>
    <x v="18"/>
    <n v="150"/>
    <n v="0.06"/>
    <s v="Jharkhand"/>
  </r>
  <r>
    <x v="27"/>
    <x v="2"/>
    <x v="0"/>
    <x v="17"/>
    <n v="230"/>
    <n v="0.11"/>
    <s v="Goa"/>
  </r>
  <r>
    <x v="27"/>
    <x v="4"/>
    <x v="4"/>
    <x v="13"/>
    <n v="150"/>
    <n v="0.09"/>
    <s v="Karnataka"/>
  </r>
  <r>
    <x v="27"/>
    <x v="2"/>
    <x v="0"/>
    <x v="13"/>
    <n v="230"/>
    <n v="0.02"/>
    <s v="Gujarat"/>
  </r>
  <r>
    <x v="27"/>
    <x v="2"/>
    <x v="4"/>
    <x v="15"/>
    <n v="230"/>
    <n v="0.06"/>
    <s v="Jharkhand"/>
  </r>
  <r>
    <x v="28"/>
    <x v="0"/>
    <x v="3"/>
    <x v="13"/>
    <n v="80"/>
    <n v="0.01"/>
    <s v="Goa"/>
  </r>
  <r>
    <x v="28"/>
    <x v="0"/>
    <x v="4"/>
    <x v="6"/>
    <n v="80"/>
    <n v="7.0000000000000007E-2"/>
    <s v="Karnataka"/>
  </r>
  <r>
    <x v="28"/>
    <x v="4"/>
    <x v="4"/>
    <x v="19"/>
    <n v="150"/>
    <n v="7.0000000000000007E-2"/>
    <s v="Gujarat"/>
  </r>
  <r>
    <x v="28"/>
    <x v="3"/>
    <x v="4"/>
    <x v="1"/>
    <n v="16"/>
    <n v="0.06"/>
    <s v="Jharkhand"/>
  </r>
  <r>
    <x v="28"/>
    <x v="3"/>
    <x v="1"/>
    <x v="16"/>
    <n v="16"/>
    <n v="7.0000000000000007E-2"/>
    <s v="Goa"/>
  </r>
  <r>
    <x v="28"/>
    <x v="4"/>
    <x v="4"/>
    <x v="12"/>
    <n v="150"/>
    <n v="0.08"/>
    <s v="Karnataka"/>
  </r>
  <r>
    <x v="28"/>
    <x v="0"/>
    <x v="2"/>
    <x v="14"/>
    <n v="80"/>
    <n v="0.11"/>
    <s v="Gujarat"/>
  </r>
  <r>
    <x v="28"/>
    <x v="2"/>
    <x v="2"/>
    <x v="7"/>
    <n v="230"/>
    <n v="0.01"/>
    <s v="Jharkhand"/>
  </r>
  <r>
    <x v="28"/>
    <x v="2"/>
    <x v="0"/>
    <x v="11"/>
    <n v="230"/>
    <n v="7.0000000000000007E-2"/>
    <s v="Goa"/>
  </r>
  <r>
    <x v="28"/>
    <x v="3"/>
    <x v="4"/>
    <x v="6"/>
    <n v="16"/>
    <n v="0.08"/>
    <s v="Karnataka"/>
  </r>
  <r>
    <x v="29"/>
    <x v="0"/>
    <x v="4"/>
    <x v="0"/>
    <n v="80"/>
    <n v="0.09"/>
    <s v="Gujarat"/>
  </r>
  <r>
    <x v="29"/>
    <x v="4"/>
    <x v="2"/>
    <x v="2"/>
    <n v="150"/>
    <n v="0.04"/>
    <s v="Jharkhand"/>
  </r>
  <r>
    <x v="29"/>
    <x v="1"/>
    <x v="4"/>
    <x v="8"/>
    <n v="40"/>
    <n v="0.03"/>
    <s v="Goa"/>
  </r>
  <r>
    <x v="29"/>
    <x v="4"/>
    <x v="1"/>
    <x v="11"/>
    <n v="150"/>
    <n v="0.08"/>
    <s v="Karnataka"/>
  </r>
  <r>
    <x v="29"/>
    <x v="0"/>
    <x v="1"/>
    <x v="20"/>
    <n v="80"/>
    <n v="7.0000000000000007E-2"/>
    <s v="Gujarat"/>
  </r>
  <r>
    <x v="29"/>
    <x v="4"/>
    <x v="3"/>
    <x v="0"/>
    <n v="150"/>
    <n v="0.03"/>
    <s v="Jharkhand"/>
  </r>
  <r>
    <x v="30"/>
    <x v="0"/>
    <x v="1"/>
    <x v="10"/>
    <n v="80"/>
    <n v="0.03"/>
    <s v="Goa"/>
  </r>
  <r>
    <x v="30"/>
    <x v="0"/>
    <x v="0"/>
    <x v="3"/>
    <n v="80"/>
    <n v="0.08"/>
    <s v="Karnataka"/>
  </r>
  <r>
    <x v="30"/>
    <x v="2"/>
    <x v="3"/>
    <x v="3"/>
    <n v="230"/>
    <n v="0.01"/>
    <s v="Gujarat"/>
  </r>
  <r>
    <x v="30"/>
    <x v="3"/>
    <x v="4"/>
    <x v="4"/>
    <n v="16"/>
    <n v="0.04"/>
    <s v="Jharkhand"/>
  </r>
  <r>
    <x v="30"/>
    <x v="3"/>
    <x v="3"/>
    <x v="18"/>
    <n v="16"/>
    <n v="0.04"/>
    <s v="Goa"/>
  </r>
  <r>
    <x v="0"/>
    <x v="3"/>
    <x v="3"/>
    <x v="14"/>
    <n v="16"/>
    <n v="0.01"/>
    <s v="Karnataka"/>
  </r>
  <r>
    <x v="0"/>
    <x v="3"/>
    <x v="3"/>
    <x v="1"/>
    <n v="16"/>
    <n v="0.12"/>
    <s v="Gujarat"/>
  </r>
  <r>
    <x v="0"/>
    <x v="1"/>
    <x v="2"/>
    <x v="0"/>
    <n v="40"/>
    <n v="0.06"/>
    <s v="Jharkhand"/>
  </r>
  <r>
    <x v="0"/>
    <x v="1"/>
    <x v="3"/>
    <x v="15"/>
    <n v="40"/>
    <n v="0.09"/>
    <s v="Goa"/>
  </r>
  <r>
    <x v="0"/>
    <x v="3"/>
    <x v="3"/>
    <x v="14"/>
    <n v="16"/>
    <n v="0.04"/>
    <s v="Karnataka"/>
  </r>
  <r>
    <x v="0"/>
    <x v="0"/>
    <x v="1"/>
    <x v="1"/>
    <n v="80"/>
    <n v="0.11"/>
    <s v="Gujarat"/>
  </r>
  <r>
    <x v="0"/>
    <x v="1"/>
    <x v="1"/>
    <x v="16"/>
    <n v="40"/>
    <n v="0.06"/>
    <s v="Jharkhand"/>
  </r>
  <r>
    <x v="0"/>
    <x v="1"/>
    <x v="2"/>
    <x v="13"/>
    <n v="40"/>
    <n v="0.05"/>
    <s v="Goa"/>
  </r>
  <r>
    <x v="0"/>
    <x v="3"/>
    <x v="2"/>
    <x v="1"/>
    <n v="16"/>
    <n v="0.01"/>
    <s v="Karnataka"/>
  </r>
  <r>
    <x v="0"/>
    <x v="4"/>
    <x v="0"/>
    <x v="8"/>
    <n v="150"/>
    <n v="0.04"/>
    <s v="Gujarat"/>
  </r>
  <r>
    <x v="0"/>
    <x v="1"/>
    <x v="3"/>
    <x v="10"/>
    <n v="40"/>
    <n v="0.06"/>
    <s v="Jharkhand"/>
  </r>
  <r>
    <x v="0"/>
    <x v="4"/>
    <x v="2"/>
    <x v="18"/>
    <n v="150"/>
    <n v="0.06"/>
    <s v="Goa"/>
  </r>
  <r>
    <x v="0"/>
    <x v="2"/>
    <x v="4"/>
    <x v="6"/>
    <n v="230"/>
    <n v="0.11"/>
    <s v="Karnataka"/>
  </r>
  <r>
    <x v="1"/>
    <x v="1"/>
    <x v="0"/>
    <x v="8"/>
    <n v="40"/>
    <n v="0.04"/>
    <s v="Gujarat"/>
  </r>
  <r>
    <x v="1"/>
    <x v="1"/>
    <x v="0"/>
    <x v="12"/>
    <n v="40"/>
    <n v="0.03"/>
    <s v="Jharkhand"/>
  </r>
  <r>
    <x v="1"/>
    <x v="2"/>
    <x v="4"/>
    <x v="9"/>
    <n v="230"/>
    <n v="0.05"/>
    <s v="Goa"/>
  </r>
  <r>
    <x v="1"/>
    <x v="0"/>
    <x v="2"/>
    <x v="0"/>
    <n v="80"/>
    <n v="0.09"/>
    <s v="Karnataka"/>
  </r>
  <r>
    <x v="1"/>
    <x v="3"/>
    <x v="0"/>
    <x v="8"/>
    <n v="16"/>
    <n v="0.01"/>
    <s v="Gujarat"/>
  </r>
  <r>
    <x v="1"/>
    <x v="1"/>
    <x v="1"/>
    <x v="3"/>
    <n v="40"/>
    <n v="0.09"/>
    <s v="Jharkhand"/>
  </r>
  <r>
    <x v="1"/>
    <x v="2"/>
    <x v="1"/>
    <x v="19"/>
    <n v="230"/>
    <n v="0.09"/>
    <s v="Goa"/>
  </r>
  <r>
    <x v="2"/>
    <x v="0"/>
    <x v="3"/>
    <x v="9"/>
    <n v="80"/>
    <n v="0.02"/>
    <s v="Karnataka"/>
  </r>
  <r>
    <x v="2"/>
    <x v="0"/>
    <x v="3"/>
    <x v="5"/>
    <n v="80"/>
    <n v="0.02"/>
    <s v="Gujarat"/>
  </r>
  <r>
    <x v="2"/>
    <x v="3"/>
    <x v="0"/>
    <x v="7"/>
    <n v="16"/>
    <n v="0.08"/>
    <s v="Jharkhand"/>
  </r>
  <r>
    <x v="2"/>
    <x v="1"/>
    <x v="4"/>
    <x v="13"/>
    <n v="40"/>
    <n v="0.05"/>
    <s v="Goa"/>
  </r>
  <r>
    <x v="2"/>
    <x v="2"/>
    <x v="3"/>
    <x v="3"/>
    <n v="230"/>
    <n v="0.05"/>
    <s v="Karnataka"/>
  </r>
  <r>
    <x v="2"/>
    <x v="0"/>
    <x v="0"/>
    <x v="18"/>
    <n v="80"/>
    <n v="0.02"/>
    <s v="Gujarat"/>
  </r>
  <r>
    <x v="2"/>
    <x v="1"/>
    <x v="0"/>
    <x v="7"/>
    <n v="40"/>
    <n v="0.1"/>
    <s v="Jharkhand"/>
  </r>
  <r>
    <x v="3"/>
    <x v="3"/>
    <x v="0"/>
    <x v="11"/>
    <n v="16"/>
    <n v="0.03"/>
    <s v="Goa"/>
  </r>
  <r>
    <x v="3"/>
    <x v="0"/>
    <x v="0"/>
    <x v="3"/>
    <n v="80"/>
    <n v="0.08"/>
    <s v="Karnataka"/>
  </r>
  <r>
    <x v="3"/>
    <x v="2"/>
    <x v="4"/>
    <x v="2"/>
    <n v="230"/>
    <n v="0.1"/>
    <s v="Gujarat"/>
  </r>
  <r>
    <x v="3"/>
    <x v="2"/>
    <x v="4"/>
    <x v="17"/>
    <n v="230"/>
    <n v="0.1"/>
    <s v="Jharkhand"/>
  </r>
  <r>
    <x v="3"/>
    <x v="2"/>
    <x v="4"/>
    <x v="8"/>
    <n v="230"/>
    <n v="0.11"/>
    <s v="Goa"/>
  </r>
  <r>
    <x v="3"/>
    <x v="3"/>
    <x v="2"/>
    <x v="4"/>
    <n v="16"/>
    <n v="0.03"/>
    <s v="Karnataka"/>
  </r>
  <r>
    <x v="3"/>
    <x v="1"/>
    <x v="4"/>
    <x v="8"/>
    <n v="40"/>
    <n v="7.0000000000000007E-2"/>
    <s v="Gujarat"/>
  </r>
  <r>
    <x v="3"/>
    <x v="2"/>
    <x v="0"/>
    <x v="17"/>
    <n v="230"/>
    <n v="0.06"/>
    <s v="Jharkhand"/>
  </r>
  <r>
    <x v="3"/>
    <x v="0"/>
    <x v="3"/>
    <x v="11"/>
    <n v="80"/>
    <n v="7.0000000000000007E-2"/>
    <s v="Goa"/>
  </r>
  <r>
    <x v="4"/>
    <x v="1"/>
    <x v="4"/>
    <x v="17"/>
    <n v="40"/>
    <n v="0.03"/>
    <s v="Karnataka"/>
  </r>
  <r>
    <x v="4"/>
    <x v="2"/>
    <x v="2"/>
    <x v="4"/>
    <n v="230"/>
    <n v="0.03"/>
    <s v="Gujarat"/>
  </r>
  <r>
    <x v="4"/>
    <x v="1"/>
    <x v="3"/>
    <x v="2"/>
    <n v="40"/>
    <n v="0.01"/>
    <s v="Jharkhand"/>
  </r>
  <r>
    <x v="4"/>
    <x v="1"/>
    <x v="1"/>
    <x v="5"/>
    <n v="40"/>
    <n v="0.1"/>
    <s v="Goa"/>
  </r>
  <r>
    <x v="4"/>
    <x v="0"/>
    <x v="1"/>
    <x v="9"/>
    <n v="80"/>
    <n v="0.04"/>
    <s v="Karnataka"/>
  </r>
  <r>
    <x v="4"/>
    <x v="0"/>
    <x v="1"/>
    <x v="21"/>
    <n v="80"/>
    <n v="0.04"/>
    <s v="Gujarat"/>
  </r>
  <r>
    <x v="4"/>
    <x v="4"/>
    <x v="1"/>
    <x v="19"/>
    <n v="150"/>
    <n v="0.02"/>
    <s v="Jharkhand"/>
  </r>
  <r>
    <x v="5"/>
    <x v="1"/>
    <x v="1"/>
    <x v="1"/>
    <n v="40"/>
    <n v="0.06"/>
    <s v="Goa"/>
  </r>
  <r>
    <x v="5"/>
    <x v="0"/>
    <x v="3"/>
    <x v="7"/>
    <n v="80"/>
    <n v="7.0000000000000007E-2"/>
    <s v="Karnataka"/>
  </r>
  <r>
    <x v="5"/>
    <x v="0"/>
    <x v="2"/>
    <x v="7"/>
    <n v="80"/>
    <n v="0.05"/>
    <s v="Gujarat"/>
  </r>
  <r>
    <x v="5"/>
    <x v="4"/>
    <x v="1"/>
    <x v="14"/>
    <n v="150"/>
    <n v="0.01"/>
    <s v="Jharkhand"/>
  </r>
  <r>
    <x v="5"/>
    <x v="0"/>
    <x v="2"/>
    <x v="14"/>
    <n v="80"/>
    <n v="0.08"/>
    <s v="Goa"/>
  </r>
  <r>
    <x v="5"/>
    <x v="0"/>
    <x v="3"/>
    <x v="19"/>
    <n v="80"/>
    <n v="0.08"/>
    <s v="Karnataka"/>
  </r>
  <r>
    <x v="5"/>
    <x v="2"/>
    <x v="3"/>
    <x v="18"/>
    <n v="230"/>
    <n v="0.01"/>
    <s v="Gujarat"/>
  </r>
  <r>
    <x v="5"/>
    <x v="0"/>
    <x v="0"/>
    <x v="3"/>
    <n v="80"/>
    <n v="0.09"/>
    <s v="Jharkhand"/>
  </r>
  <r>
    <x v="5"/>
    <x v="3"/>
    <x v="2"/>
    <x v="0"/>
    <n v="16"/>
    <n v="0.01"/>
    <s v="Goa"/>
  </r>
  <r>
    <x v="5"/>
    <x v="2"/>
    <x v="1"/>
    <x v="10"/>
    <n v="230"/>
    <n v="0.03"/>
    <s v="Karnataka"/>
  </r>
  <r>
    <x v="6"/>
    <x v="1"/>
    <x v="3"/>
    <x v="19"/>
    <n v="40"/>
    <n v="0.03"/>
    <s v="Gujarat"/>
  </r>
  <r>
    <x v="6"/>
    <x v="1"/>
    <x v="1"/>
    <x v="19"/>
    <n v="40"/>
    <n v="0.04"/>
    <s v="Jharkhand"/>
  </r>
  <r>
    <x v="6"/>
    <x v="3"/>
    <x v="4"/>
    <x v="13"/>
    <n v="16"/>
    <n v="0.12"/>
    <s v="Goa"/>
  </r>
  <r>
    <x v="6"/>
    <x v="3"/>
    <x v="0"/>
    <x v="4"/>
    <n v="16"/>
    <n v="0.11"/>
    <s v="Maharashtra"/>
  </r>
  <r>
    <x v="6"/>
    <x v="3"/>
    <x v="3"/>
    <x v="18"/>
    <n v="16"/>
    <n v="0.04"/>
    <s v="Gujarat"/>
  </r>
  <r>
    <x v="6"/>
    <x v="1"/>
    <x v="2"/>
    <x v="8"/>
    <n v="40"/>
    <n v="0.01"/>
    <s v="Maharashtra"/>
  </r>
  <r>
    <x v="6"/>
    <x v="4"/>
    <x v="4"/>
    <x v="7"/>
    <n v="150"/>
    <n v="0.03"/>
    <s v="Gujarat"/>
  </r>
  <r>
    <x v="6"/>
    <x v="1"/>
    <x v="3"/>
    <x v="12"/>
    <n v="40"/>
    <n v="0.06"/>
    <s v="Maharashtra"/>
  </r>
  <r>
    <x v="6"/>
    <x v="0"/>
    <x v="0"/>
    <x v="7"/>
    <n v="80"/>
    <n v="0.02"/>
    <s v="Gujarat"/>
  </r>
  <r>
    <x v="6"/>
    <x v="4"/>
    <x v="1"/>
    <x v="11"/>
    <n v="150"/>
    <n v="0.05"/>
    <s v="Maharashtra"/>
  </r>
  <r>
    <x v="6"/>
    <x v="2"/>
    <x v="1"/>
    <x v="0"/>
    <n v="230"/>
    <n v="0.1"/>
    <s v="Gujarat"/>
  </r>
  <r>
    <x v="7"/>
    <x v="1"/>
    <x v="4"/>
    <x v="7"/>
    <n v="40"/>
    <n v="0.12"/>
    <s v="Maharashtra"/>
  </r>
  <r>
    <x v="7"/>
    <x v="0"/>
    <x v="2"/>
    <x v="12"/>
    <n v="80"/>
    <n v="0.05"/>
    <s v="Gujarat"/>
  </r>
  <r>
    <x v="7"/>
    <x v="0"/>
    <x v="3"/>
    <x v="11"/>
    <n v="80"/>
    <n v="0.1"/>
    <s v="Maharashtra"/>
  </r>
  <r>
    <x v="7"/>
    <x v="0"/>
    <x v="0"/>
    <x v="11"/>
    <n v="80"/>
    <n v="0.03"/>
    <s v="Gujarat"/>
  </r>
  <r>
    <x v="7"/>
    <x v="0"/>
    <x v="4"/>
    <x v="2"/>
    <n v="80"/>
    <n v="0.09"/>
    <s v="Maharashtra"/>
  </r>
  <r>
    <x v="7"/>
    <x v="3"/>
    <x v="0"/>
    <x v="18"/>
    <n v="16"/>
    <n v="0.05"/>
    <s v="Gujarat"/>
  </r>
  <r>
    <x v="7"/>
    <x v="2"/>
    <x v="4"/>
    <x v="20"/>
    <n v="230"/>
    <n v="0.12"/>
    <s v="Maharashtra"/>
  </r>
  <r>
    <x v="7"/>
    <x v="4"/>
    <x v="4"/>
    <x v="7"/>
    <n v="150"/>
    <n v="0.02"/>
    <s v="Gujarat"/>
  </r>
  <r>
    <x v="7"/>
    <x v="1"/>
    <x v="2"/>
    <x v="21"/>
    <n v="40"/>
    <n v="0.03"/>
    <s v="Maharashtra"/>
  </r>
  <r>
    <x v="7"/>
    <x v="1"/>
    <x v="3"/>
    <x v="13"/>
    <n v="40"/>
    <n v="0.06"/>
    <s v="Gujarat"/>
  </r>
  <r>
    <x v="7"/>
    <x v="0"/>
    <x v="3"/>
    <x v="7"/>
    <n v="80"/>
    <n v="0.02"/>
    <s v="Maharashtra"/>
  </r>
  <r>
    <x v="8"/>
    <x v="1"/>
    <x v="2"/>
    <x v="16"/>
    <n v="40"/>
    <n v="0.11"/>
    <s v="Gujarat"/>
  </r>
  <r>
    <x v="8"/>
    <x v="1"/>
    <x v="2"/>
    <x v="21"/>
    <n v="40"/>
    <n v="0.02"/>
    <s v="Maharashtra"/>
  </r>
  <r>
    <x v="8"/>
    <x v="2"/>
    <x v="3"/>
    <x v="12"/>
    <n v="230"/>
    <n v="0.06"/>
    <s v="Gujarat"/>
  </r>
  <r>
    <x v="8"/>
    <x v="0"/>
    <x v="4"/>
    <x v="9"/>
    <n v="80"/>
    <n v="0.09"/>
    <s v="Maharashtra"/>
  </r>
  <r>
    <x v="8"/>
    <x v="0"/>
    <x v="4"/>
    <x v="10"/>
    <n v="80"/>
    <n v="0.06"/>
    <s v="Gujarat"/>
  </r>
  <r>
    <x v="8"/>
    <x v="0"/>
    <x v="4"/>
    <x v="2"/>
    <n v="80"/>
    <n v="0.11"/>
    <s v="Maharashtra"/>
  </r>
  <r>
    <x v="9"/>
    <x v="2"/>
    <x v="2"/>
    <x v="19"/>
    <n v="230"/>
    <n v="0.11"/>
    <s v="Gujarat"/>
  </r>
  <r>
    <x v="9"/>
    <x v="1"/>
    <x v="1"/>
    <x v="7"/>
    <n v="40"/>
    <n v="0.01"/>
    <s v="Maharashtra"/>
  </r>
  <r>
    <x v="9"/>
    <x v="4"/>
    <x v="4"/>
    <x v="6"/>
    <n v="150"/>
    <n v="0.02"/>
    <s v="Gujarat"/>
  </r>
  <r>
    <x v="9"/>
    <x v="4"/>
    <x v="1"/>
    <x v="2"/>
    <n v="150"/>
    <n v="0.02"/>
    <s v="Maharashtra"/>
  </r>
  <r>
    <x v="9"/>
    <x v="2"/>
    <x v="2"/>
    <x v="14"/>
    <n v="230"/>
    <n v="0.02"/>
    <s v="Gujarat"/>
  </r>
  <r>
    <x v="9"/>
    <x v="1"/>
    <x v="4"/>
    <x v="9"/>
    <n v="40"/>
    <n v="0.01"/>
    <s v="Maharashtra"/>
  </r>
  <r>
    <x v="9"/>
    <x v="2"/>
    <x v="2"/>
    <x v="20"/>
    <n v="230"/>
    <n v="0.1"/>
    <s v="Gujarat"/>
  </r>
  <r>
    <x v="9"/>
    <x v="2"/>
    <x v="4"/>
    <x v="15"/>
    <n v="230"/>
    <n v="0.06"/>
    <s v="Maharashtra"/>
  </r>
  <r>
    <x v="9"/>
    <x v="4"/>
    <x v="0"/>
    <x v="12"/>
    <n v="150"/>
    <n v="0.1"/>
    <s v="Gujarat"/>
  </r>
  <r>
    <x v="9"/>
    <x v="4"/>
    <x v="0"/>
    <x v="8"/>
    <n v="150"/>
    <n v="0.03"/>
    <s v="Maharashtra"/>
  </r>
  <r>
    <x v="10"/>
    <x v="2"/>
    <x v="0"/>
    <x v="17"/>
    <n v="230"/>
    <n v="0.11"/>
    <s v="Gujarat"/>
  </r>
  <r>
    <x v="10"/>
    <x v="4"/>
    <x v="1"/>
    <x v="11"/>
    <n v="150"/>
    <n v="0.08"/>
    <s v="Maharashtra"/>
  </r>
  <r>
    <x v="10"/>
    <x v="3"/>
    <x v="4"/>
    <x v="1"/>
    <n v="16"/>
    <n v="0.06"/>
    <s v="Gujarat"/>
  </r>
  <r>
    <x v="10"/>
    <x v="4"/>
    <x v="1"/>
    <x v="11"/>
    <n v="150"/>
    <n v="0.03"/>
    <s v="Maharashtra"/>
  </r>
  <r>
    <x v="10"/>
    <x v="3"/>
    <x v="4"/>
    <x v="5"/>
    <n v="16"/>
    <n v="0.02"/>
    <s v="Gujarat"/>
  </r>
  <r>
    <x v="10"/>
    <x v="0"/>
    <x v="4"/>
    <x v="0"/>
    <n v="80"/>
    <n v="0.09"/>
    <s v="Maharashtra"/>
  </r>
  <r>
    <x v="10"/>
    <x v="0"/>
    <x v="4"/>
    <x v="10"/>
    <n v="80"/>
    <n v="7.0000000000000007E-2"/>
    <s v="Gujarat"/>
  </r>
  <r>
    <x v="10"/>
    <x v="4"/>
    <x v="1"/>
    <x v="8"/>
    <n v="150"/>
    <n v="0.09"/>
    <s v="Maharashtra"/>
  </r>
  <r>
    <x v="10"/>
    <x v="0"/>
    <x v="2"/>
    <x v="14"/>
    <n v="80"/>
    <n v="0.11"/>
    <s v="Gujarat"/>
  </r>
  <r>
    <x v="10"/>
    <x v="3"/>
    <x v="0"/>
    <x v="16"/>
    <n v="16"/>
    <n v="0.12"/>
    <s v="Maharashtra"/>
  </r>
  <r>
    <x v="10"/>
    <x v="1"/>
    <x v="4"/>
    <x v="11"/>
    <n v="40"/>
    <n v="0.11"/>
    <s v="Gujarat"/>
  </r>
  <r>
    <x v="11"/>
    <x v="0"/>
    <x v="1"/>
    <x v="20"/>
    <n v="80"/>
    <n v="0.04"/>
    <s v="Maharashtra"/>
  </r>
  <r>
    <x v="11"/>
    <x v="3"/>
    <x v="2"/>
    <x v="13"/>
    <n v="16"/>
    <n v="0.04"/>
    <s v="Gujarat"/>
  </r>
  <r>
    <x v="11"/>
    <x v="4"/>
    <x v="0"/>
    <x v="6"/>
    <n v="150"/>
    <n v="0.12"/>
    <s v="Maharashtra"/>
  </r>
  <r>
    <x v="11"/>
    <x v="2"/>
    <x v="1"/>
    <x v="5"/>
    <n v="230"/>
    <n v="0.11"/>
    <s v="Gujarat"/>
  </r>
  <r>
    <x v="11"/>
    <x v="0"/>
    <x v="0"/>
    <x v="9"/>
    <n v="80"/>
    <n v="0.04"/>
    <s v="Maharashtra"/>
  </r>
  <r>
    <x v="11"/>
    <x v="2"/>
    <x v="1"/>
    <x v="7"/>
    <n v="230"/>
    <n v="0.01"/>
    <s v="Gujarat"/>
  </r>
  <r>
    <x v="11"/>
    <x v="1"/>
    <x v="2"/>
    <x v="21"/>
    <n v="40"/>
    <n v="0.03"/>
    <s v="Maharashtra"/>
  </r>
  <r>
    <x v="11"/>
    <x v="4"/>
    <x v="0"/>
    <x v="7"/>
    <n v="150"/>
    <n v="0.02"/>
    <s v="Gujarat"/>
  </r>
  <r>
    <x v="12"/>
    <x v="0"/>
    <x v="2"/>
    <x v="11"/>
    <n v="80"/>
    <n v="0.04"/>
    <s v="Maharashtra"/>
  </r>
  <r>
    <x v="12"/>
    <x v="1"/>
    <x v="1"/>
    <x v="16"/>
    <n v="40"/>
    <n v="0.12"/>
    <s v="Gujarat"/>
  </r>
  <r>
    <x v="12"/>
    <x v="3"/>
    <x v="0"/>
    <x v="2"/>
    <n v="16"/>
    <n v="0.01"/>
    <s v="Maharashtra"/>
  </r>
  <r>
    <x v="12"/>
    <x v="1"/>
    <x v="3"/>
    <x v="18"/>
    <n v="40"/>
    <n v="0.06"/>
    <s v="Gujarat"/>
  </r>
  <r>
    <x v="12"/>
    <x v="0"/>
    <x v="2"/>
    <x v="0"/>
    <n v="80"/>
    <n v="0.01"/>
    <s v="Maharashtra"/>
  </r>
  <r>
    <x v="12"/>
    <x v="2"/>
    <x v="2"/>
    <x v="21"/>
    <n v="230"/>
    <n v="0.09"/>
    <s v="Gujarat"/>
  </r>
  <r>
    <x v="13"/>
    <x v="4"/>
    <x v="4"/>
    <x v="13"/>
    <n v="150"/>
    <n v="0.09"/>
    <s v="Maharashtra"/>
  </r>
  <r>
    <x v="13"/>
    <x v="4"/>
    <x v="3"/>
    <x v="19"/>
    <n v="150"/>
    <n v="0.08"/>
    <s v="Gujarat"/>
  </r>
  <r>
    <x v="13"/>
    <x v="0"/>
    <x v="0"/>
    <x v="6"/>
    <n v="80"/>
    <n v="0.09"/>
    <s v="Maharashtra"/>
  </r>
  <r>
    <x v="13"/>
    <x v="4"/>
    <x v="4"/>
    <x v="15"/>
    <n v="150"/>
    <n v="0.11"/>
    <s v="Gujarat"/>
  </r>
  <r>
    <x v="13"/>
    <x v="1"/>
    <x v="3"/>
    <x v="7"/>
    <n v="40"/>
    <n v="7.0000000000000007E-2"/>
    <s v="Maharashtra"/>
  </r>
  <r>
    <x v="13"/>
    <x v="2"/>
    <x v="3"/>
    <x v="17"/>
    <n v="230"/>
    <n v="0.01"/>
    <s v="Gujarat"/>
  </r>
  <r>
    <x v="13"/>
    <x v="1"/>
    <x v="2"/>
    <x v="4"/>
    <n v="40"/>
    <n v="0.02"/>
    <s v="Maharashtra"/>
  </r>
  <r>
    <x v="13"/>
    <x v="4"/>
    <x v="2"/>
    <x v="13"/>
    <n v="150"/>
    <n v="0.11"/>
    <s v="Gujarat"/>
  </r>
  <r>
    <x v="13"/>
    <x v="1"/>
    <x v="1"/>
    <x v="9"/>
    <n v="40"/>
    <n v="0.03"/>
    <s v="Maharashtra"/>
  </r>
  <r>
    <x v="13"/>
    <x v="4"/>
    <x v="0"/>
    <x v="2"/>
    <n v="150"/>
    <n v="7.0000000000000007E-2"/>
    <s v="Gujarat"/>
  </r>
  <r>
    <x v="13"/>
    <x v="1"/>
    <x v="2"/>
    <x v="8"/>
    <n v="40"/>
    <n v="0.01"/>
    <s v="Maharashtra"/>
  </r>
  <r>
    <x v="14"/>
    <x v="3"/>
    <x v="4"/>
    <x v="2"/>
    <n v="16"/>
    <n v="0.12"/>
    <s v="Gujarat"/>
  </r>
  <r>
    <x v="14"/>
    <x v="1"/>
    <x v="2"/>
    <x v="16"/>
    <n v="40"/>
    <n v="0.1"/>
    <s v="Maharashtra"/>
  </r>
  <r>
    <x v="14"/>
    <x v="2"/>
    <x v="3"/>
    <x v="21"/>
    <n v="230"/>
    <n v="0.09"/>
    <s v="Gujarat"/>
  </r>
  <r>
    <x v="14"/>
    <x v="1"/>
    <x v="0"/>
    <x v="2"/>
    <n v="40"/>
    <n v="0.02"/>
    <s v="Maharashtra"/>
  </r>
  <r>
    <x v="14"/>
    <x v="1"/>
    <x v="1"/>
    <x v="16"/>
    <n v="40"/>
    <n v="0.03"/>
    <s v="Gujarat"/>
  </r>
  <r>
    <x v="14"/>
    <x v="3"/>
    <x v="1"/>
    <x v="20"/>
    <n v="16"/>
    <n v="0.11"/>
    <s v="Maharashtra"/>
  </r>
  <r>
    <x v="14"/>
    <x v="0"/>
    <x v="3"/>
    <x v="21"/>
    <n v="80"/>
    <n v="0.08"/>
    <s v="Gujarat"/>
  </r>
  <r>
    <x v="14"/>
    <x v="3"/>
    <x v="2"/>
    <x v="10"/>
    <n v="16"/>
    <n v="0.05"/>
    <s v="Maharashtra"/>
  </r>
  <r>
    <x v="14"/>
    <x v="2"/>
    <x v="2"/>
    <x v="0"/>
    <n v="230"/>
    <n v="0.05"/>
    <s v="Gujarat"/>
  </r>
  <r>
    <x v="14"/>
    <x v="4"/>
    <x v="3"/>
    <x v="2"/>
    <n v="150"/>
    <n v="0.05"/>
    <s v="Maharashtra"/>
  </r>
  <r>
    <x v="15"/>
    <x v="2"/>
    <x v="3"/>
    <x v="3"/>
    <n v="230"/>
    <n v="0.01"/>
    <s v="Gujarat"/>
  </r>
  <r>
    <x v="15"/>
    <x v="4"/>
    <x v="0"/>
    <x v="2"/>
    <n v="150"/>
    <n v="0.05"/>
    <s v="Maharashtra"/>
  </r>
  <r>
    <x v="15"/>
    <x v="1"/>
    <x v="0"/>
    <x v="20"/>
    <n v="40"/>
    <n v="0.06"/>
    <s v="Gujarat"/>
  </r>
  <r>
    <x v="15"/>
    <x v="4"/>
    <x v="3"/>
    <x v="8"/>
    <n v="150"/>
    <n v="0.1"/>
    <s v="Maharashtra"/>
  </r>
  <r>
    <x v="15"/>
    <x v="0"/>
    <x v="3"/>
    <x v="2"/>
    <n v="80"/>
    <n v="0.03"/>
    <s v="Gujarat"/>
  </r>
  <r>
    <x v="15"/>
    <x v="3"/>
    <x v="0"/>
    <x v="13"/>
    <n v="16"/>
    <n v="0.09"/>
    <s v="Maharashtra"/>
  </r>
  <r>
    <x v="15"/>
    <x v="3"/>
    <x v="1"/>
    <x v="2"/>
    <n v="16"/>
    <n v="0.01"/>
    <s v="Gujarat"/>
  </r>
  <r>
    <x v="15"/>
    <x v="1"/>
    <x v="1"/>
    <x v="12"/>
    <n v="40"/>
    <n v="0.06"/>
    <s v="Maharashtra"/>
  </r>
  <r>
    <x v="15"/>
    <x v="0"/>
    <x v="2"/>
    <x v="1"/>
    <n v="80"/>
    <n v="0.1"/>
    <s v="Gujarat"/>
  </r>
  <r>
    <x v="15"/>
    <x v="1"/>
    <x v="0"/>
    <x v="18"/>
    <n v="40"/>
    <n v="0.06"/>
    <s v="Maharashtra"/>
  </r>
  <r>
    <x v="16"/>
    <x v="4"/>
    <x v="3"/>
    <x v="7"/>
    <n v="150"/>
    <n v="0.05"/>
    <s v="Uttar Pradesh"/>
  </r>
  <r>
    <x v="16"/>
    <x v="1"/>
    <x v="3"/>
    <x v="19"/>
    <n v="40"/>
    <n v="0.03"/>
    <s v="Maharashtra"/>
  </r>
  <r>
    <x v="16"/>
    <x v="3"/>
    <x v="0"/>
    <x v="7"/>
    <n v="16"/>
    <n v="0.02"/>
    <s v="Delhi"/>
  </r>
  <r>
    <x v="16"/>
    <x v="3"/>
    <x v="3"/>
    <x v="19"/>
    <n v="16"/>
    <n v="0.12"/>
    <s v="West Bengal"/>
  </r>
  <r>
    <x v="16"/>
    <x v="1"/>
    <x v="0"/>
    <x v="20"/>
    <n v="40"/>
    <n v="0.09"/>
    <s v="Bihar"/>
  </r>
  <r>
    <x v="16"/>
    <x v="1"/>
    <x v="4"/>
    <x v="8"/>
    <n v="40"/>
    <n v="0.03"/>
    <s v="Goa"/>
  </r>
  <r>
    <x v="16"/>
    <x v="2"/>
    <x v="3"/>
    <x v="13"/>
    <n v="230"/>
    <n v="0.12"/>
    <s v="Karnataka"/>
  </r>
  <r>
    <x v="16"/>
    <x v="3"/>
    <x v="4"/>
    <x v="6"/>
    <n v="16"/>
    <n v="0.08"/>
    <s v="Gujarat"/>
  </r>
  <r>
    <x v="17"/>
    <x v="3"/>
    <x v="0"/>
    <x v="18"/>
    <n v="16"/>
    <n v="0.11"/>
    <s v="Jharkhand"/>
  </r>
  <r>
    <x v="17"/>
    <x v="2"/>
    <x v="3"/>
    <x v="21"/>
    <n v="230"/>
    <n v="0.08"/>
    <s v="Haryana"/>
  </r>
  <r>
    <x v="17"/>
    <x v="3"/>
    <x v="2"/>
    <x v="6"/>
    <n v="16"/>
    <n v="0.05"/>
    <s v="Kerala"/>
  </r>
  <r>
    <x v="17"/>
    <x v="0"/>
    <x v="3"/>
    <x v="11"/>
    <n v="80"/>
    <n v="0.05"/>
    <s v="Meghalaya"/>
  </r>
  <r>
    <x v="17"/>
    <x v="2"/>
    <x v="1"/>
    <x v="1"/>
    <n v="230"/>
    <n v="0.05"/>
    <s v="Uttar Pradesh"/>
  </r>
  <r>
    <x v="17"/>
    <x v="1"/>
    <x v="2"/>
    <x v="15"/>
    <n v="40"/>
    <n v="0.02"/>
    <s v="Maharashtra"/>
  </r>
  <r>
    <x v="17"/>
    <x v="2"/>
    <x v="1"/>
    <x v="7"/>
    <n v="230"/>
    <n v="0.08"/>
    <s v="Delhi"/>
  </r>
  <r>
    <x v="17"/>
    <x v="1"/>
    <x v="3"/>
    <x v="7"/>
    <n v="40"/>
    <n v="0.11"/>
    <s v="West Bengal"/>
  </r>
  <r>
    <x v="17"/>
    <x v="2"/>
    <x v="2"/>
    <x v="4"/>
    <n v="230"/>
    <n v="0.06"/>
    <s v="Bihar"/>
  </r>
  <r>
    <x v="17"/>
    <x v="1"/>
    <x v="0"/>
    <x v="5"/>
    <n v="40"/>
    <n v="0.04"/>
    <s v="Uttar Pradesh"/>
  </r>
  <r>
    <x v="18"/>
    <x v="2"/>
    <x v="2"/>
    <x v="8"/>
    <n v="230"/>
    <n v="0.06"/>
    <s v="Maharashtra"/>
  </r>
  <r>
    <x v="18"/>
    <x v="1"/>
    <x v="4"/>
    <x v="12"/>
    <n v="40"/>
    <n v="0.04"/>
    <s v="Delhi"/>
  </r>
  <r>
    <x v="18"/>
    <x v="0"/>
    <x v="4"/>
    <x v="11"/>
    <n v="80"/>
    <n v="0.05"/>
    <s v="West Bengal"/>
  </r>
  <r>
    <x v="18"/>
    <x v="4"/>
    <x v="1"/>
    <x v="12"/>
    <n v="150"/>
    <n v="0.11"/>
    <s v="Bihar"/>
  </r>
  <r>
    <x v="18"/>
    <x v="3"/>
    <x v="1"/>
    <x v="16"/>
    <n v="16"/>
    <n v="7.0000000000000007E-2"/>
    <s v="Goa"/>
  </r>
  <r>
    <x v="18"/>
    <x v="2"/>
    <x v="0"/>
    <x v="3"/>
    <n v="230"/>
    <n v="0.03"/>
    <s v="Karnataka"/>
  </r>
  <r>
    <x v="18"/>
    <x v="0"/>
    <x v="1"/>
    <x v="6"/>
    <n v="80"/>
    <n v="0.03"/>
    <s v="Gujarat"/>
  </r>
  <r>
    <x v="18"/>
    <x v="0"/>
    <x v="3"/>
    <x v="14"/>
    <n v="80"/>
    <n v="0.1"/>
    <s v="Jharkhand"/>
  </r>
  <r>
    <x v="18"/>
    <x v="3"/>
    <x v="0"/>
    <x v="8"/>
    <n v="16"/>
    <n v="0.11"/>
    <s v="Haryana"/>
  </r>
  <r>
    <x v="19"/>
    <x v="2"/>
    <x v="3"/>
    <x v="5"/>
    <n v="230"/>
    <n v="0.06"/>
    <s v="Kerala"/>
  </r>
  <r>
    <x v="19"/>
    <x v="1"/>
    <x v="2"/>
    <x v="18"/>
    <n v="40"/>
    <n v="0.03"/>
    <s v="Meghalaya"/>
  </r>
  <r>
    <x v="19"/>
    <x v="0"/>
    <x v="1"/>
    <x v="11"/>
    <n v="80"/>
    <n v="0.04"/>
    <s v="Uttar Pradesh"/>
  </r>
  <r>
    <x v="19"/>
    <x v="0"/>
    <x v="3"/>
    <x v="3"/>
    <n v="80"/>
    <n v="0.06"/>
    <s v="Maharashtra"/>
  </r>
  <r>
    <x v="19"/>
    <x v="4"/>
    <x v="3"/>
    <x v="16"/>
    <n v="150"/>
    <n v="0.12"/>
    <s v="Delhi"/>
  </r>
  <r>
    <x v="19"/>
    <x v="2"/>
    <x v="2"/>
    <x v="19"/>
    <n v="230"/>
    <n v="0.04"/>
    <s v="West Bengal"/>
  </r>
  <r>
    <x v="20"/>
    <x v="3"/>
    <x v="1"/>
    <x v="7"/>
    <n v="16"/>
    <n v="0.08"/>
    <s v="Bihar"/>
  </r>
  <r>
    <x v="20"/>
    <x v="1"/>
    <x v="0"/>
    <x v="18"/>
    <n v="40"/>
    <n v="0.11"/>
    <s v="Uttar Pradesh"/>
  </r>
  <r>
    <x v="20"/>
    <x v="1"/>
    <x v="2"/>
    <x v="16"/>
    <n v="40"/>
    <n v="0.06"/>
    <s v="Maharashtra"/>
  </r>
  <r>
    <x v="20"/>
    <x v="1"/>
    <x v="4"/>
    <x v="11"/>
    <n v="40"/>
    <n v="0.09"/>
    <s v="Delhi"/>
  </r>
  <r>
    <x v="20"/>
    <x v="1"/>
    <x v="1"/>
    <x v="18"/>
    <n v="40"/>
    <n v="0.08"/>
    <s v="West Bengal"/>
  </r>
  <r>
    <x v="20"/>
    <x v="1"/>
    <x v="0"/>
    <x v="10"/>
    <n v="40"/>
    <n v="0.01"/>
    <s v="Bihar"/>
  </r>
  <r>
    <x v="20"/>
    <x v="2"/>
    <x v="3"/>
    <x v="11"/>
    <n v="230"/>
    <n v="0.11"/>
    <s v="Goa"/>
  </r>
  <r>
    <x v="20"/>
    <x v="3"/>
    <x v="2"/>
    <x v="4"/>
    <n v="16"/>
    <n v="0.11"/>
    <s v="Karnataka"/>
  </r>
  <r>
    <x v="20"/>
    <x v="0"/>
    <x v="1"/>
    <x v="21"/>
    <n v="80"/>
    <n v="7.0000000000000007E-2"/>
    <s v="Gujarat"/>
  </r>
  <r>
    <x v="20"/>
    <x v="1"/>
    <x v="0"/>
    <x v="21"/>
    <n v="40"/>
    <n v="0.12"/>
    <s v="Jharkhand"/>
  </r>
  <r>
    <x v="21"/>
    <x v="4"/>
    <x v="0"/>
    <x v="15"/>
    <n v="150"/>
    <n v="0.05"/>
    <s v="Haryana"/>
  </r>
  <r>
    <x v="21"/>
    <x v="0"/>
    <x v="0"/>
    <x v="1"/>
    <n v="80"/>
    <n v="0.08"/>
    <s v="Kerala"/>
  </r>
  <r>
    <x v="21"/>
    <x v="4"/>
    <x v="3"/>
    <x v="0"/>
    <n v="150"/>
    <n v="0.03"/>
    <s v="Meghalaya"/>
  </r>
  <r>
    <x v="21"/>
    <x v="0"/>
    <x v="3"/>
    <x v="12"/>
    <n v="80"/>
    <n v="0.11"/>
    <s v="Uttar Pradesh"/>
  </r>
  <r>
    <x v="21"/>
    <x v="0"/>
    <x v="3"/>
    <x v="9"/>
    <n v="80"/>
    <n v="0.05"/>
    <s v="Maharashtra"/>
  </r>
  <r>
    <x v="21"/>
    <x v="3"/>
    <x v="2"/>
    <x v="17"/>
    <n v="16"/>
    <n v="0.05"/>
    <s v="Delhi"/>
  </r>
  <r>
    <x v="21"/>
    <x v="3"/>
    <x v="1"/>
    <x v="9"/>
    <n v="16"/>
    <n v="0.02"/>
    <s v="West Bengal"/>
  </r>
  <r>
    <x v="21"/>
    <x v="0"/>
    <x v="3"/>
    <x v="16"/>
    <n v="80"/>
    <n v="0.11"/>
    <s v="Bihar"/>
  </r>
  <r>
    <x v="21"/>
    <x v="4"/>
    <x v="4"/>
    <x v="12"/>
    <n v="150"/>
    <n v="0.08"/>
    <s v="Uttar Pradesh"/>
  </r>
  <r>
    <x v="21"/>
    <x v="3"/>
    <x v="4"/>
    <x v="12"/>
    <n v="16"/>
    <n v="0.01"/>
    <s v="Maharashtra"/>
  </r>
  <r>
    <x v="21"/>
    <x v="1"/>
    <x v="3"/>
    <x v="2"/>
    <n v="40"/>
    <n v="0.01"/>
    <s v="Delhi"/>
  </r>
  <r>
    <x v="22"/>
    <x v="4"/>
    <x v="0"/>
    <x v="3"/>
    <n v="150"/>
    <n v="0.09"/>
    <s v="West Bengal"/>
  </r>
  <r>
    <x v="22"/>
    <x v="4"/>
    <x v="0"/>
    <x v="8"/>
    <n v="150"/>
    <n v="0.01"/>
    <s v="Bihar"/>
  </r>
  <r>
    <x v="22"/>
    <x v="2"/>
    <x v="1"/>
    <x v="2"/>
    <n v="230"/>
    <n v="0.11"/>
    <s v="Goa"/>
  </r>
  <r>
    <x v="22"/>
    <x v="3"/>
    <x v="2"/>
    <x v="12"/>
    <n v="16"/>
    <n v="0.11"/>
    <s v="Karnataka"/>
  </r>
  <r>
    <x v="22"/>
    <x v="0"/>
    <x v="0"/>
    <x v="0"/>
    <n v="80"/>
    <n v="0.01"/>
    <s v="Gujarat"/>
  </r>
  <r>
    <x v="22"/>
    <x v="3"/>
    <x v="0"/>
    <x v="7"/>
    <n v="16"/>
    <n v="0.12"/>
    <s v="Jharkhand"/>
  </r>
  <r>
    <x v="22"/>
    <x v="0"/>
    <x v="1"/>
    <x v="14"/>
    <n v="80"/>
    <n v="0.11"/>
    <s v="Haryana"/>
  </r>
  <r>
    <x v="22"/>
    <x v="2"/>
    <x v="0"/>
    <x v="10"/>
    <n v="230"/>
    <n v="7.0000000000000007E-2"/>
    <s v="Kerala"/>
  </r>
  <r>
    <x v="23"/>
    <x v="1"/>
    <x v="1"/>
    <x v="4"/>
    <n v="40"/>
    <n v="0.1"/>
    <s v="Meghalaya"/>
  </r>
  <r>
    <x v="23"/>
    <x v="3"/>
    <x v="4"/>
    <x v="6"/>
    <n v="16"/>
    <n v="0.1"/>
    <s v="Uttar Pradesh"/>
  </r>
  <r>
    <x v="23"/>
    <x v="4"/>
    <x v="2"/>
    <x v="2"/>
    <n v="150"/>
    <n v="0.04"/>
    <s v="Maharashtra"/>
  </r>
  <r>
    <x v="23"/>
    <x v="4"/>
    <x v="2"/>
    <x v="13"/>
    <n v="150"/>
    <n v="0.05"/>
    <s v="Delhi"/>
  </r>
  <r>
    <x v="23"/>
    <x v="0"/>
    <x v="4"/>
    <x v="10"/>
    <n v="80"/>
    <n v="0.02"/>
    <s v="West Bengal"/>
  </r>
  <r>
    <x v="23"/>
    <x v="0"/>
    <x v="4"/>
    <x v="15"/>
    <n v="80"/>
    <n v="0.05"/>
    <s v="Bihar"/>
  </r>
  <r>
    <x v="23"/>
    <x v="1"/>
    <x v="4"/>
    <x v="8"/>
    <n v="40"/>
    <n v="0.1"/>
    <s v="Uttar Pradesh"/>
  </r>
  <r>
    <x v="23"/>
    <x v="1"/>
    <x v="1"/>
    <x v="19"/>
    <n v="40"/>
    <n v="0.02"/>
    <s v="Maharashtra"/>
  </r>
  <r>
    <x v="24"/>
    <x v="4"/>
    <x v="4"/>
    <x v="19"/>
    <n v="150"/>
    <n v="7.0000000000000007E-2"/>
    <s v="Delhi"/>
  </r>
  <r>
    <x v="24"/>
    <x v="0"/>
    <x v="4"/>
    <x v="11"/>
    <n v="80"/>
    <n v="0.09"/>
    <s v="West Bengal"/>
  </r>
  <r>
    <x v="24"/>
    <x v="2"/>
    <x v="0"/>
    <x v="11"/>
    <n v="230"/>
    <n v="7.0000000000000007E-2"/>
    <s v="Bihar"/>
  </r>
  <r>
    <x v="24"/>
    <x v="0"/>
    <x v="1"/>
    <x v="1"/>
    <n v="80"/>
    <n v="0.11"/>
    <s v="Goa"/>
  </r>
  <r>
    <x v="24"/>
    <x v="0"/>
    <x v="4"/>
    <x v="6"/>
    <n v="80"/>
    <n v="7.0000000000000007E-2"/>
    <s v="Karnataka"/>
  </r>
  <r>
    <x v="24"/>
    <x v="0"/>
    <x v="2"/>
    <x v="11"/>
    <n v="80"/>
    <n v="0.02"/>
    <s v="Gujarat"/>
  </r>
  <r>
    <x v="24"/>
    <x v="3"/>
    <x v="0"/>
    <x v="9"/>
    <n v="16"/>
    <n v="0.09"/>
    <s v="Jharkhand"/>
  </r>
  <r>
    <x v="24"/>
    <x v="4"/>
    <x v="0"/>
    <x v="10"/>
    <n v="150"/>
    <n v="0.1"/>
    <s v="Haryana"/>
  </r>
  <r>
    <x v="24"/>
    <x v="4"/>
    <x v="3"/>
    <x v="17"/>
    <n v="150"/>
    <n v="0.01"/>
    <s v="Kerala"/>
  </r>
  <r>
    <x v="25"/>
    <x v="0"/>
    <x v="1"/>
    <x v="1"/>
    <n v="80"/>
    <n v="0.06"/>
    <s v="Meghalaya"/>
  </r>
  <r>
    <x v="25"/>
    <x v="4"/>
    <x v="4"/>
    <x v="16"/>
    <n v="150"/>
    <n v="0.05"/>
    <s v="Uttar Pradesh"/>
  </r>
  <r>
    <x v="25"/>
    <x v="3"/>
    <x v="1"/>
    <x v="8"/>
    <n v="16"/>
    <n v="0.06"/>
    <s v="Maharashtra"/>
  </r>
  <r>
    <x v="25"/>
    <x v="2"/>
    <x v="2"/>
    <x v="7"/>
    <n v="230"/>
    <n v="0.01"/>
    <s v="Delhi"/>
  </r>
  <r>
    <x v="25"/>
    <x v="0"/>
    <x v="1"/>
    <x v="10"/>
    <n v="80"/>
    <n v="0.03"/>
    <s v="West Bengal"/>
  </r>
  <r>
    <x v="25"/>
    <x v="1"/>
    <x v="3"/>
    <x v="16"/>
    <n v="40"/>
    <n v="0.05"/>
    <s v="Bihar"/>
  </r>
  <r>
    <x v="25"/>
    <x v="0"/>
    <x v="0"/>
    <x v="0"/>
    <n v="80"/>
    <n v="7.0000000000000007E-2"/>
    <s v="Uttar Pradesh"/>
  </r>
  <r>
    <x v="25"/>
    <x v="3"/>
    <x v="2"/>
    <x v="3"/>
    <n v="16"/>
    <n v="0.03"/>
    <s v="Maharashtra"/>
  </r>
  <r>
    <x v="25"/>
    <x v="3"/>
    <x v="0"/>
    <x v="14"/>
    <n v="16"/>
    <n v="0.08"/>
    <s v="Delhi"/>
  </r>
  <r>
    <x v="25"/>
    <x v="3"/>
    <x v="3"/>
    <x v="2"/>
    <n v="16"/>
    <n v="0.03"/>
    <s v="West Bengal"/>
  </r>
  <r>
    <x v="25"/>
    <x v="0"/>
    <x v="3"/>
    <x v="13"/>
    <n v="80"/>
    <n v="0.01"/>
    <s v="Bihar"/>
  </r>
  <r>
    <x v="25"/>
    <x v="3"/>
    <x v="3"/>
    <x v="7"/>
    <n v="16"/>
    <n v="0.08"/>
    <s v="Goa"/>
  </r>
  <r>
    <x v="26"/>
    <x v="3"/>
    <x v="2"/>
    <x v="13"/>
    <n v="16"/>
    <n v="0.12"/>
    <s v="Karnataka"/>
  </r>
  <r>
    <x v="26"/>
    <x v="1"/>
    <x v="4"/>
    <x v="7"/>
    <n v="40"/>
    <n v="0.05"/>
    <s v="Gujarat"/>
  </r>
  <r>
    <x v="26"/>
    <x v="4"/>
    <x v="2"/>
    <x v="10"/>
    <n v="150"/>
    <n v="0.06"/>
    <s v="Jharkhand"/>
  </r>
  <r>
    <x v="26"/>
    <x v="2"/>
    <x v="0"/>
    <x v="8"/>
    <n v="230"/>
    <n v="0.04"/>
    <s v="Haryana"/>
  </r>
  <r>
    <x v="26"/>
    <x v="4"/>
    <x v="2"/>
    <x v="10"/>
    <n v="150"/>
    <n v="0.02"/>
    <s v="Kerala"/>
  </r>
  <r>
    <x v="26"/>
    <x v="0"/>
    <x v="1"/>
    <x v="20"/>
    <n v="80"/>
    <n v="7.0000000000000007E-2"/>
    <s v="Meghalaya"/>
  </r>
  <r>
    <x v="26"/>
    <x v="4"/>
    <x v="2"/>
    <x v="8"/>
    <n v="150"/>
    <n v="0.04"/>
    <s v="Uttar Pradesh"/>
  </r>
  <r>
    <x v="26"/>
    <x v="4"/>
    <x v="3"/>
    <x v="19"/>
    <n v="150"/>
    <n v="0.05"/>
    <s v="Maharashtra"/>
  </r>
  <r>
    <x v="26"/>
    <x v="0"/>
    <x v="0"/>
    <x v="8"/>
    <n v="80"/>
    <n v="0.01"/>
    <s v="Delhi"/>
  </r>
  <r>
    <x v="27"/>
    <x v="2"/>
    <x v="1"/>
    <x v="4"/>
    <n v="230"/>
    <n v="0.03"/>
    <s v="West Bengal"/>
  </r>
  <r>
    <x v="27"/>
    <x v="1"/>
    <x v="4"/>
    <x v="8"/>
    <n v="40"/>
    <n v="0.05"/>
    <s v="Bihar"/>
  </r>
  <r>
    <x v="27"/>
    <x v="1"/>
    <x v="4"/>
    <x v="16"/>
    <n v="40"/>
    <n v="0.09"/>
    <s v="Uttar Pradesh"/>
  </r>
  <r>
    <x v="27"/>
    <x v="3"/>
    <x v="2"/>
    <x v="0"/>
    <n v="16"/>
    <n v="7.0000000000000007E-2"/>
    <s v="Maharashtra"/>
  </r>
  <r>
    <x v="27"/>
    <x v="0"/>
    <x v="1"/>
    <x v="15"/>
    <n v="80"/>
    <n v="0.06"/>
    <s v="Delhi"/>
  </r>
  <r>
    <x v="27"/>
    <x v="4"/>
    <x v="0"/>
    <x v="16"/>
    <n v="150"/>
    <n v="0.1"/>
    <s v="West Bengal"/>
  </r>
  <r>
    <x v="27"/>
    <x v="4"/>
    <x v="3"/>
    <x v="10"/>
    <n v="150"/>
    <n v="0.02"/>
    <s v="Bihar"/>
  </r>
  <r>
    <x v="27"/>
    <x v="4"/>
    <x v="0"/>
    <x v="13"/>
    <n v="150"/>
    <n v="0.05"/>
    <s v="Goa"/>
  </r>
  <r>
    <x v="27"/>
    <x v="3"/>
    <x v="2"/>
    <x v="0"/>
    <n v="16"/>
    <n v="0.06"/>
    <s v="Karnataka"/>
  </r>
  <r>
    <x v="28"/>
    <x v="2"/>
    <x v="2"/>
    <x v="1"/>
    <n v="230"/>
    <n v="0.12"/>
    <s v="Gujarat"/>
  </r>
  <r>
    <x v="28"/>
    <x v="0"/>
    <x v="1"/>
    <x v="19"/>
    <n v="80"/>
    <n v="0.12"/>
    <s v="Jharkhand"/>
  </r>
  <r>
    <x v="28"/>
    <x v="2"/>
    <x v="3"/>
    <x v="6"/>
    <n v="230"/>
    <n v="0.12"/>
    <s v="Haryana"/>
  </r>
  <r>
    <x v="28"/>
    <x v="4"/>
    <x v="0"/>
    <x v="20"/>
    <n v="150"/>
    <n v="0.11"/>
    <s v="Kerala"/>
  </r>
  <r>
    <x v="28"/>
    <x v="0"/>
    <x v="4"/>
    <x v="14"/>
    <n v="80"/>
    <n v="0.06"/>
    <s v="Meghalaya"/>
  </r>
  <r>
    <x v="28"/>
    <x v="0"/>
    <x v="0"/>
    <x v="10"/>
    <n v="80"/>
    <n v="0.04"/>
    <s v="Uttar Pradesh"/>
  </r>
  <r>
    <x v="28"/>
    <x v="1"/>
    <x v="4"/>
    <x v="11"/>
    <n v="40"/>
    <n v="0.09"/>
    <s v="Maharashtra"/>
  </r>
  <r>
    <x v="28"/>
    <x v="2"/>
    <x v="0"/>
    <x v="7"/>
    <n v="230"/>
    <n v="0.08"/>
    <s v="Delhi"/>
  </r>
  <r>
    <x v="28"/>
    <x v="0"/>
    <x v="3"/>
    <x v="6"/>
    <n v="80"/>
    <n v="0.05"/>
    <s v="West Bengal"/>
  </r>
  <r>
    <x v="28"/>
    <x v="2"/>
    <x v="0"/>
    <x v="13"/>
    <n v="230"/>
    <n v="0.02"/>
    <s v="Bihar"/>
  </r>
  <r>
    <x v="29"/>
    <x v="1"/>
    <x v="0"/>
    <x v="19"/>
    <n v="40"/>
    <n v="0.06"/>
    <s v="Uttar Pradesh"/>
  </r>
  <r>
    <x v="30"/>
    <x v="2"/>
    <x v="0"/>
    <x v="7"/>
    <n v="230"/>
    <n v="0.02"/>
    <s v="Maharashtra"/>
  </r>
  <r>
    <x v="30"/>
    <x v="0"/>
    <x v="2"/>
    <x v="8"/>
    <n v="80"/>
    <n v="7.0000000000000007E-2"/>
    <s v="Delhi"/>
  </r>
  <r>
    <x v="30"/>
    <x v="0"/>
    <x v="1"/>
    <x v="17"/>
    <n v="80"/>
    <n v="0.02"/>
    <s v="West Bengal"/>
  </r>
  <r>
    <x v="30"/>
    <x v="4"/>
    <x v="2"/>
    <x v="21"/>
    <n v="150"/>
    <n v="0.02"/>
    <s v="Bihar"/>
  </r>
  <r>
    <x v="30"/>
    <x v="4"/>
    <x v="2"/>
    <x v="2"/>
    <n v="150"/>
    <n v="0.09"/>
    <s v="Goa"/>
  </r>
  <r>
    <x v="30"/>
    <x v="2"/>
    <x v="0"/>
    <x v="20"/>
    <n v="230"/>
    <n v="0.1"/>
    <s v="Karnataka"/>
  </r>
  <r>
    <x v="30"/>
    <x v="3"/>
    <x v="4"/>
    <x v="4"/>
    <n v="16"/>
    <n v="0.04"/>
    <s v="Gujarat"/>
  </r>
  <r>
    <x v="30"/>
    <x v="1"/>
    <x v="3"/>
    <x v="0"/>
    <n v="40"/>
    <n v="7.0000000000000007E-2"/>
    <s v="Jharkhand"/>
  </r>
  <r>
    <x v="30"/>
    <x v="3"/>
    <x v="4"/>
    <x v="19"/>
    <n v="16"/>
    <n v="0.01"/>
    <s v="Haryana"/>
  </r>
  <r>
    <x v="0"/>
    <x v="4"/>
    <x v="4"/>
    <x v="15"/>
    <n v="150"/>
    <n v="0.11"/>
    <s v="Kerala"/>
  </r>
  <r>
    <x v="0"/>
    <x v="1"/>
    <x v="1"/>
    <x v="3"/>
    <n v="40"/>
    <n v="0.09"/>
    <s v="Meghalaya"/>
  </r>
  <r>
    <x v="0"/>
    <x v="1"/>
    <x v="3"/>
    <x v="7"/>
    <n v="40"/>
    <n v="7.0000000000000007E-2"/>
    <s v="Uttar Pradesh"/>
  </r>
  <r>
    <x v="0"/>
    <x v="1"/>
    <x v="1"/>
    <x v="18"/>
    <n v="40"/>
    <n v="0.08"/>
    <s v="Maharashtra"/>
  </r>
  <r>
    <x v="0"/>
    <x v="2"/>
    <x v="3"/>
    <x v="5"/>
    <n v="230"/>
    <n v="0.06"/>
    <s v="Delhi"/>
  </r>
  <r>
    <x v="0"/>
    <x v="4"/>
    <x v="0"/>
    <x v="16"/>
    <n v="150"/>
    <n v="0.1"/>
    <s v="West Bengal"/>
  </r>
  <r>
    <x v="1"/>
    <x v="0"/>
    <x v="4"/>
    <x v="10"/>
    <n v="80"/>
    <n v="0.06"/>
    <s v="Bihar"/>
  </r>
  <r>
    <x v="1"/>
    <x v="0"/>
    <x v="2"/>
    <x v="11"/>
    <n v="80"/>
    <n v="0.02"/>
    <s v="Uttar Pradesh"/>
  </r>
  <r>
    <x v="1"/>
    <x v="2"/>
    <x v="1"/>
    <x v="19"/>
    <n v="230"/>
    <n v="0.09"/>
    <s v="Maharashtra"/>
  </r>
  <r>
    <x v="1"/>
    <x v="3"/>
    <x v="4"/>
    <x v="19"/>
    <n v="16"/>
    <n v="0.01"/>
    <s v="Delhi"/>
  </r>
  <r>
    <x v="1"/>
    <x v="2"/>
    <x v="0"/>
    <x v="7"/>
    <n v="230"/>
    <n v="0.02"/>
    <s v="West Bengal"/>
  </r>
  <r>
    <x v="1"/>
    <x v="3"/>
    <x v="2"/>
    <x v="12"/>
    <n v="16"/>
    <n v="0.11"/>
    <s v="Bihar"/>
  </r>
  <r>
    <x v="1"/>
    <x v="1"/>
    <x v="4"/>
    <x v="8"/>
    <n v="40"/>
    <n v="0.05"/>
    <s v="Goa"/>
  </r>
  <r>
    <x v="2"/>
    <x v="2"/>
    <x v="1"/>
    <x v="10"/>
    <n v="230"/>
    <n v="0.03"/>
    <s v="Karnataka"/>
  </r>
  <r>
    <x v="2"/>
    <x v="1"/>
    <x v="3"/>
    <x v="12"/>
    <n v="40"/>
    <n v="0.06"/>
    <s v="Gujarat"/>
  </r>
  <r>
    <x v="2"/>
    <x v="1"/>
    <x v="3"/>
    <x v="16"/>
    <n v="40"/>
    <n v="0.05"/>
    <s v="Jharkhand"/>
  </r>
  <r>
    <x v="2"/>
    <x v="4"/>
    <x v="0"/>
    <x v="15"/>
    <n v="150"/>
    <n v="0.05"/>
    <s v="Haryana"/>
  </r>
  <r>
    <x v="2"/>
    <x v="2"/>
    <x v="1"/>
    <x v="7"/>
    <n v="230"/>
    <n v="0.01"/>
    <s v="Kerala"/>
  </r>
  <r>
    <x v="2"/>
    <x v="2"/>
    <x v="1"/>
    <x v="7"/>
    <n v="230"/>
    <n v="0.08"/>
    <s v="Meghalaya"/>
  </r>
  <r>
    <x v="2"/>
    <x v="2"/>
    <x v="2"/>
    <x v="19"/>
    <n v="230"/>
    <n v="0.04"/>
    <s v="Uttar Pradesh"/>
  </r>
  <r>
    <x v="2"/>
    <x v="1"/>
    <x v="3"/>
    <x v="19"/>
    <n v="40"/>
    <n v="0.03"/>
    <s v="Maharashtra"/>
  </r>
  <r>
    <x v="2"/>
    <x v="1"/>
    <x v="2"/>
    <x v="21"/>
    <n v="40"/>
    <n v="0.03"/>
    <s v="Delhi"/>
  </r>
  <r>
    <x v="2"/>
    <x v="4"/>
    <x v="2"/>
    <x v="21"/>
    <n v="150"/>
    <n v="0.02"/>
    <s v="West Bengal"/>
  </r>
  <r>
    <x v="3"/>
    <x v="2"/>
    <x v="0"/>
    <x v="17"/>
    <n v="230"/>
    <n v="0.11"/>
    <s v="Bihar"/>
  </r>
  <r>
    <x v="3"/>
    <x v="1"/>
    <x v="2"/>
    <x v="16"/>
    <n v="40"/>
    <n v="0.06"/>
    <s v="Uttar Pradesh"/>
  </r>
  <r>
    <x v="3"/>
    <x v="1"/>
    <x v="3"/>
    <x v="15"/>
    <n v="40"/>
    <n v="0.06"/>
    <s v="Maharashtra"/>
  </r>
  <r>
    <x v="3"/>
    <x v="3"/>
    <x v="3"/>
    <x v="19"/>
    <n v="16"/>
    <n v="0.12"/>
    <s v="Delhi"/>
  </r>
  <r>
    <x v="3"/>
    <x v="0"/>
    <x v="0"/>
    <x v="1"/>
    <n v="80"/>
    <n v="0.08"/>
    <s v="West Bengal"/>
  </r>
  <r>
    <x v="3"/>
    <x v="3"/>
    <x v="0"/>
    <x v="7"/>
    <n v="16"/>
    <n v="0.08"/>
    <s v="Bihar"/>
  </r>
  <r>
    <x v="3"/>
    <x v="4"/>
    <x v="1"/>
    <x v="15"/>
    <n v="150"/>
    <n v="0.02"/>
    <s v="Goa"/>
  </r>
  <r>
    <x v="3"/>
    <x v="4"/>
    <x v="2"/>
    <x v="10"/>
    <n v="150"/>
    <n v="0.02"/>
    <s v="Karnataka"/>
  </r>
  <r>
    <x v="3"/>
    <x v="1"/>
    <x v="0"/>
    <x v="10"/>
    <n v="40"/>
    <n v="0.01"/>
    <s v="Gujarat"/>
  </r>
  <r>
    <x v="4"/>
    <x v="0"/>
    <x v="4"/>
    <x v="10"/>
    <n v="80"/>
    <n v="7.0000000000000007E-2"/>
    <s v="Jharkhand"/>
  </r>
  <r>
    <x v="4"/>
    <x v="2"/>
    <x v="1"/>
    <x v="2"/>
    <n v="230"/>
    <n v="0.11"/>
    <s v="Haryana"/>
  </r>
  <r>
    <x v="4"/>
    <x v="4"/>
    <x v="1"/>
    <x v="19"/>
    <n v="150"/>
    <n v="0.02"/>
    <s v="Kerala"/>
  </r>
  <r>
    <x v="4"/>
    <x v="2"/>
    <x v="4"/>
    <x v="20"/>
    <n v="230"/>
    <n v="0.12"/>
    <s v="Meghalaya"/>
  </r>
  <r>
    <x v="4"/>
    <x v="1"/>
    <x v="2"/>
    <x v="8"/>
    <n v="40"/>
    <n v="0.01"/>
    <s v="Uttar Pradesh"/>
  </r>
  <r>
    <x v="4"/>
    <x v="1"/>
    <x v="0"/>
    <x v="12"/>
    <n v="40"/>
    <n v="0.03"/>
    <s v="Maharashtra"/>
  </r>
  <r>
    <x v="4"/>
    <x v="0"/>
    <x v="4"/>
    <x v="11"/>
    <n v="80"/>
    <n v="0.05"/>
    <s v="Delhi"/>
  </r>
  <r>
    <x v="4"/>
    <x v="2"/>
    <x v="2"/>
    <x v="18"/>
    <n v="230"/>
    <n v="0.01"/>
    <s v="West Bengal"/>
  </r>
  <r>
    <x v="4"/>
    <x v="1"/>
    <x v="4"/>
    <x v="12"/>
    <n v="40"/>
    <n v="0.05"/>
    <s v="Bihar"/>
  </r>
  <r>
    <x v="4"/>
    <x v="3"/>
    <x v="3"/>
    <x v="20"/>
    <n v="16"/>
    <n v="0.09"/>
    <s v="Uttar Pradesh"/>
  </r>
  <r>
    <x v="4"/>
    <x v="1"/>
    <x v="0"/>
    <x v="2"/>
    <n v="40"/>
    <n v="0.02"/>
    <s v="Maharashtra"/>
  </r>
  <r>
    <x v="5"/>
    <x v="4"/>
    <x v="0"/>
    <x v="12"/>
    <n v="150"/>
    <n v="0.1"/>
    <s v="Delhi"/>
  </r>
  <r>
    <x v="5"/>
    <x v="2"/>
    <x v="1"/>
    <x v="2"/>
    <n v="230"/>
    <n v="0.04"/>
    <s v="West Bengal"/>
  </r>
  <r>
    <x v="5"/>
    <x v="0"/>
    <x v="3"/>
    <x v="11"/>
    <n v="80"/>
    <n v="7.0000000000000007E-2"/>
    <s v="Bihar"/>
  </r>
  <r>
    <x v="5"/>
    <x v="4"/>
    <x v="2"/>
    <x v="2"/>
    <n v="150"/>
    <n v="0.09"/>
    <s v="Goa"/>
  </r>
  <r>
    <x v="5"/>
    <x v="0"/>
    <x v="2"/>
    <x v="20"/>
    <n v="80"/>
    <n v="0.09"/>
    <s v="Karnataka"/>
  </r>
  <r>
    <x v="5"/>
    <x v="0"/>
    <x v="3"/>
    <x v="11"/>
    <n v="80"/>
    <n v="0.1"/>
    <s v="Gujarat"/>
  </r>
  <r>
    <x v="5"/>
    <x v="4"/>
    <x v="1"/>
    <x v="12"/>
    <n v="150"/>
    <n v="0.11"/>
    <s v="Jharkhand"/>
  </r>
  <r>
    <x v="5"/>
    <x v="3"/>
    <x v="1"/>
    <x v="16"/>
    <n v="16"/>
    <n v="0.09"/>
    <s v="Haryana"/>
  </r>
  <r>
    <x v="5"/>
    <x v="3"/>
    <x v="1"/>
    <x v="16"/>
    <n v="16"/>
    <n v="7.0000000000000007E-2"/>
    <s v="Kerala"/>
  </r>
  <r>
    <x v="5"/>
    <x v="3"/>
    <x v="0"/>
    <x v="11"/>
    <n v="16"/>
    <n v="0.03"/>
    <s v="Meghalaya"/>
  </r>
  <r>
    <x v="5"/>
    <x v="1"/>
    <x v="3"/>
    <x v="18"/>
    <n v="40"/>
    <n v="0.04"/>
    <s v="Uttar Pradesh"/>
  </r>
  <r>
    <x v="5"/>
    <x v="0"/>
    <x v="3"/>
    <x v="9"/>
    <n v="80"/>
    <n v="0.02"/>
    <s v="Maharashtra"/>
  </r>
  <r>
    <x v="5"/>
    <x v="0"/>
    <x v="4"/>
    <x v="14"/>
    <n v="80"/>
    <n v="0.06"/>
    <s v="Delhi"/>
  </r>
  <r>
    <x v="5"/>
    <x v="2"/>
    <x v="2"/>
    <x v="7"/>
    <n v="230"/>
    <n v="0.01"/>
    <s v="West Bengal"/>
  </r>
  <r>
    <x v="6"/>
    <x v="3"/>
    <x v="4"/>
    <x v="13"/>
    <n v="16"/>
    <n v="0.12"/>
    <s v="Bihar"/>
  </r>
  <r>
    <x v="6"/>
    <x v="0"/>
    <x v="3"/>
    <x v="14"/>
    <n v="80"/>
    <n v="0.1"/>
    <s v="Uttar Pradesh"/>
  </r>
  <r>
    <x v="6"/>
    <x v="1"/>
    <x v="1"/>
    <x v="12"/>
    <n v="40"/>
    <n v="0.06"/>
    <s v="Maharashtra"/>
  </r>
  <r>
    <x v="6"/>
    <x v="4"/>
    <x v="4"/>
    <x v="7"/>
    <n v="150"/>
    <n v="0.02"/>
    <s v="Delhi"/>
  </r>
  <r>
    <x v="6"/>
    <x v="0"/>
    <x v="0"/>
    <x v="6"/>
    <n v="80"/>
    <n v="7.0000000000000007E-2"/>
    <s v="West Bengal"/>
  </r>
  <r>
    <x v="6"/>
    <x v="4"/>
    <x v="1"/>
    <x v="8"/>
    <n v="150"/>
    <n v="0.09"/>
    <s v="Bihar"/>
  </r>
  <r>
    <x v="6"/>
    <x v="2"/>
    <x v="3"/>
    <x v="12"/>
    <n v="230"/>
    <n v="0.06"/>
    <s v="Goa"/>
  </r>
  <r>
    <x v="6"/>
    <x v="0"/>
    <x v="1"/>
    <x v="11"/>
    <n v="80"/>
    <n v="0.04"/>
    <s v="Karnataka"/>
  </r>
  <r>
    <x v="6"/>
    <x v="2"/>
    <x v="4"/>
    <x v="2"/>
    <n v="230"/>
    <n v="0.1"/>
    <s v="Gujarat"/>
  </r>
  <r>
    <x v="6"/>
    <x v="2"/>
    <x v="2"/>
    <x v="19"/>
    <n v="230"/>
    <n v="0.11"/>
    <s v="Jharkhand"/>
  </r>
  <r>
    <x v="6"/>
    <x v="1"/>
    <x v="1"/>
    <x v="19"/>
    <n v="40"/>
    <n v="0.04"/>
    <s v="Haryana"/>
  </r>
  <r>
    <x v="6"/>
    <x v="0"/>
    <x v="1"/>
    <x v="21"/>
    <n v="80"/>
    <n v="7.0000000000000007E-2"/>
    <s v="Kerala"/>
  </r>
  <r>
    <x v="7"/>
    <x v="4"/>
    <x v="0"/>
    <x v="2"/>
    <n v="150"/>
    <n v="0.05"/>
    <s v="Meghalaya"/>
  </r>
  <r>
    <x v="7"/>
    <x v="1"/>
    <x v="4"/>
    <x v="8"/>
    <n v="40"/>
    <n v="7.0000000000000007E-2"/>
    <s v="Uttar Pradesh"/>
  </r>
  <r>
    <x v="7"/>
    <x v="2"/>
    <x v="3"/>
    <x v="21"/>
    <n v="230"/>
    <n v="0.09"/>
    <s v="Maharashtra"/>
  </r>
  <r>
    <x v="7"/>
    <x v="1"/>
    <x v="3"/>
    <x v="7"/>
    <n v="40"/>
    <n v="0.11"/>
    <s v="Delhi"/>
  </r>
  <r>
    <x v="7"/>
    <x v="0"/>
    <x v="3"/>
    <x v="7"/>
    <n v="80"/>
    <n v="7.0000000000000007E-2"/>
    <s v="West Bengal"/>
  </r>
  <r>
    <x v="7"/>
    <x v="1"/>
    <x v="3"/>
    <x v="10"/>
    <n v="40"/>
    <n v="0.06"/>
    <s v="Bihar"/>
  </r>
  <r>
    <x v="7"/>
    <x v="1"/>
    <x v="0"/>
    <x v="18"/>
    <n v="40"/>
    <n v="0.11"/>
    <s v="Uttar Pradesh"/>
  </r>
  <r>
    <x v="7"/>
    <x v="2"/>
    <x v="0"/>
    <x v="8"/>
    <n v="230"/>
    <n v="0.04"/>
    <s v="Maharashtra"/>
  </r>
  <r>
    <x v="7"/>
    <x v="0"/>
    <x v="2"/>
    <x v="12"/>
    <n v="80"/>
    <n v="0.05"/>
    <s v="Delhi"/>
  </r>
  <r>
    <x v="7"/>
    <x v="4"/>
    <x v="4"/>
    <x v="13"/>
    <n v="150"/>
    <n v="0.09"/>
    <s v="West Bengal"/>
  </r>
  <r>
    <x v="7"/>
    <x v="4"/>
    <x v="0"/>
    <x v="6"/>
    <n v="150"/>
    <n v="0.12"/>
    <s v="Bihar"/>
  </r>
  <r>
    <x v="7"/>
    <x v="2"/>
    <x v="4"/>
    <x v="21"/>
    <n v="230"/>
    <n v="0.08"/>
    <s v="Goa"/>
  </r>
  <r>
    <x v="7"/>
    <x v="0"/>
    <x v="2"/>
    <x v="14"/>
    <n v="80"/>
    <n v="0.11"/>
    <s v="Karnataka"/>
  </r>
  <r>
    <x v="8"/>
    <x v="3"/>
    <x v="3"/>
    <x v="2"/>
    <n v="16"/>
    <n v="0.03"/>
    <s v="Gujarat"/>
  </r>
  <r>
    <x v="8"/>
    <x v="3"/>
    <x v="2"/>
    <x v="10"/>
    <n v="16"/>
    <n v="0.05"/>
    <s v="Jharkhand"/>
  </r>
  <r>
    <x v="8"/>
    <x v="1"/>
    <x v="2"/>
    <x v="16"/>
    <n v="40"/>
    <n v="0.1"/>
    <s v="Haryana"/>
  </r>
  <r>
    <x v="8"/>
    <x v="0"/>
    <x v="4"/>
    <x v="10"/>
    <n v="80"/>
    <n v="0.02"/>
    <s v="Kerala"/>
  </r>
  <r>
    <x v="8"/>
    <x v="2"/>
    <x v="2"/>
    <x v="0"/>
    <n v="230"/>
    <n v="0.05"/>
    <s v="Meghalaya"/>
  </r>
  <r>
    <x v="8"/>
    <x v="0"/>
    <x v="3"/>
    <x v="1"/>
    <n v="80"/>
    <n v="0.05"/>
    <s v="Uttar Pradesh"/>
  </r>
  <r>
    <x v="8"/>
    <x v="3"/>
    <x v="4"/>
    <x v="6"/>
    <n v="16"/>
    <n v="0.08"/>
    <s v="Maharashtra"/>
  </r>
  <r>
    <x v="8"/>
    <x v="4"/>
    <x v="1"/>
    <x v="2"/>
    <n v="150"/>
    <n v="0.02"/>
    <s v="Delhi"/>
  </r>
  <r>
    <x v="8"/>
    <x v="1"/>
    <x v="4"/>
    <x v="6"/>
    <n v="40"/>
    <n v="0.02"/>
    <s v="West Bengal"/>
  </r>
  <r>
    <x v="8"/>
    <x v="0"/>
    <x v="4"/>
    <x v="6"/>
    <n v="80"/>
    <n v="7.0000000000000007E-2"/>
    <s v="Bihar"/>
  </r>
  <r>
    <x v="8"/>
    <x v="4"/>
    <x v="3"/>
    <x v="16"/>
    <n v="150"/>
    <n v="0.12"/>
    <s v="Uttar Pradesh"/>
  </r>
  <r>
    <x v="8"/>
    <x v="3"/>
    <x v="3"/>
    <x v="1"/>
    <n v="16"/>
    <n v="0.12"/>
    <s v="Maharashtra"/>
  </r>
  <r>
    <x v="8"/>
    <x v="3"/>
    <x v="0"/>
    <x v="18"/>
    <n v="16"/>
    <n v="0.11"/>
    <s v="Delhi"/>
  </r>
  <r>
    <x v="8"/>
    <x v="0"/>
    <x v="4"/>
    <x v="2"/>
    <n v="80"/>
    <n v="0.09"/>
    <s v="West Bengal"/>
  </r>
  <r>
    <x v="8"/>
    <x v="2"/>
    <x v="1"/>
    <x v="4"/>
    <n v="230"/>
    <n v="0.03"/>
    <s v="Bihar"/>
  </r>
  <r>
    <x v="8"/>
    <x v="1"/>
    <x v="1"/>
    <x v="4"/>
    <n v="40"/>
    <n v="0.1"/>
    <s v="Goa"/>
  </r>
  <r>
    <x v="9"/>
    <x v="1"/>
    <x v="4"/>
    <x v="7"/>
    <n v="40"/>
    <n v="0.12"/>
    <s v="Karnataka"/>
  </r>
  <r>
    <x v="9"/>
    <x v="0"/>
    <x v="0"/>
    <x v="4"/>
    <n v="80"/>
    <n v="0.04"/>
    <s v="Gujarat"/>
  </r>
  <r>
    <x v="9"/>
    <x v="3"/>
    <x v="4"/>
    <x v="6"/>
    <n v="16"/>
    <n v="0.1"/>
    <s v="Jharkhand"/>
  </r>
  <r>
    <x v="9"/>
    <x v="2"/>
    <x v="1"/>
    <x v="0"/>
    <n v="230"/>
    <n v="0.1"/>
    <s v="Haryana"/>
  </r>
  <r>
    <x v="9"/>
    <x v="1"/>
    <x v="0"/>
    <x v="13"/>
    <n v="40"/>
    <n v="0.04"/>
    <s v="Kerala"/>
  </r>
  <r>
    <x v="9"/>
    <x v="3"/>
    <x v="3"/>
    <x v="14"/>
    <n v="16"/>
    <n v="0.04"/>
    <s v="Meghalaya"/>
  </r>
  <r>
    <x v="9"/>
    <x v="0"/>
    <x v="0"/>
    <x v="0"/>
    <n v="80"/>
    <n v="7.0000000000000007E-2"/>
    <s v="Uttar Pradesh"/>
  </r>
  <r>
    <x v="9"/>
    <x v="1"/>
    <x v="3"/>
    <x v="13"/>
    <n v="40"/>
    <n v="0.09"/>
    <s v="Maharashtra"/>
  </r>
  <r>
    <x v="9"/>
    <x v="0"/>
    <x v="4"/>
    <x v="11"/>
    <n v="80"/>
    <n v="0.09"/>
    <s v="Delhi"/>
  </r>
  <r>
    <x v="9"/>
    <x v="1"/>
    <x v="3"/>
    <x v="15"/>
    <n v="40"/>
    <n v="0.09"/>
    <s v="West Bengal"/>
  </r>
  <r>
    <x v="9"/>
    <x v="2"/>
    <x v="0"/>
    <x v="20"/>
    <n v="230"/>
    <n v="0.1"/>
    <s v="Bihar"/>
  </r>
  <r>
    <x v="10"/>
    <x v="1"/>
    <x v="4"/>
    <x v="7"/>
    <n v="40"/>
    <n v="0.05"/>
    <s v="Uttar Pradesh"/>
  </r>
  <r>
    <x v="10"/>
    <x v="0"/>
    <x v="2"/>
    <x v="1"/>
    <n v="80"/>
    <n v="0.1"/>
    <s v="Maharashtra"/>
  </r>
  <r>
    <x v="10"/>
    <x v="3"/>
    <x v="4"/>
    <x v="4"/>
    <n v="16"/>
    <n v="0.04"/>
    <s v="Delhi"/>
  </r>
  <r>
    <x v="10"/>
    <x v="2"/>
    <x v="2"/>
    <x v="1"/>
    <n v="230"/>
    <n v="0.03"/>
    <s v="West Bengal"/>
  </r>
  <r>
    <x v="10"/>
    <x v="0"/>
    <x v="4"/>
    <x v="9"/>
    <n v="80"/>
    <n v="0.09"/>
    <s v="Bihar"/>
  </r>
  <r>
    <x v="10"/>
    <x v="2"/>
    <x v="2"/>
    <x v="20"/>
    <n v="230"/>
    <n v="0.1"/>
    <s v="Goa"/>
  </r>
  <r>
    <x v="10"/>
    <x v="1"/>
    <x v="4"/>
    <x v="11"/>
    <n v="40"/>
    <n v="0.09"/>
    <s v="Karnataka"/>
  </r>
  <r>
    <x v="10"/>
    <x v="4"/>
    <x v="1"/>
    <x v="19"/>
    <n v="150"/>
    <n v="0.12"/>
    <s v="Gujarat"/>
  </r>
  <r>
    <x v="10"/>
    <x v="3"/>
    <x v="4"/>
    <x v="12"/>
    <n v="16"/>
    <n v="0.01"/>
    <s v="Jharkhand"/>
  </r>
  <r>
    <x v="10"/>
    <x v="3"/>
    <x v="1"/>
    <x v="2"/>
    <n v="16"/>
    <n v="0.04"/>
    <s v="Haryana"/>
  </r>
  <r>
    <x v="10"/>
    <x v="0"/>
    <x v="0"/>
    <x v="8"/>
    <n v="80"/>
    <n v="0.01"/>
    <s v="Kerala"/>
  </r>
  <r>
    <x v="10"/>
    <x v="1"/>
    <x v="3"/>
    <x v="0"/>
    <n v="40"/>
    <n v="7.0000000000000007E-2"/>
    <s v="Meghalaya"/>
  </r>
  <r>
    <x v="11"/>
    <x v="4"/>
    <x v="1"/>
    <x v="14"/>
    <n v="150"/>
    <n v="0.01"/>
    <s v="Uttar Pradesh"/>
  </r>
  <r>
    <x v="11"/>
    <x v="0"/>
    <x v="3"/>
    <x v="6"/>
    <n v="80"/>
    <n v="0.05"/>
    <s v="Maharashtra"/>
  </r>
  <r>
    <x v="11"/>
    <x v="4"/>
    <x v="0"/>
    <x v="15"/>
    <n v="150"/>
    <n v="0.05"/>
    <s v="Delhi"/>
  </r>
  <r>
    <x v="11"/>
    <x v="2"/>
    <x v="3"/>
    <x v="3"/>
    <n v="230"/>
    <n v="0.05"/>
    <s v="West Bengal"/>
  </r>
  <r>
    <x v="11"/>
    <x v="3"/>
    <x v="0"/>
    <x v="14"/>
    <n v="16"/>
    <n v="0.08"/>
    <s v="Bihar"/>
  </r>
  <r>
    <x v="11"/>
    <x v="1"/>
    <x v="1"/>
    <x v="16"/>
    <n v="40"/>
    <n v="0.06"/>
    <s v="Uttar Pradesh"/>
  </r>
  <r>
    <x v="11"/>
    <x v="1"/>
    <x v="4"/>
    <x v="18"/>
    <n v="40"/>
    <n v="0.06"/>
    <s v="Maharashtra"/>
  </r>
  <r>
    <x v="11"/>
    <x v="4"/>
    <x v="3"/>
    <x v="19"/>
    <n v="150"/>
    <n v="0.05"/>
    <s v="Delhi"/>
  </r>
  <r>
    <x v="11"/>
    <x v="4"/>
    <x v="3"/>
    <x v="17"/>
    <n v="150"/>
    <n v="0.01"/>
    <s v="West Bengal"/>
  </r>
  <r>
    <x v="11"/>
    <x v="3"/>
    <x v="0"/>
    <x v="4"/>
    <n v="16"/>
    <n v="0.11"/>
    <s v="Bihar"/>
  </r>
  <r>
    <x v="12"/>
    <x v="0"/>
    <x v="4"/>
    <x v="6"/>
    <n v="80"/>
    <n v="7.0000000000000007E-2"/>
    <s v="Goa"/>
  </r>
  <r>
    <x v="12"/>
    <x v="2"/>
    <x v="0"/>
    <x v="17"/>
    <n v="230"/>
    <n v="0.06"/>
    <s v="Karnataka"/>
  </r>
  <r>
    <x v="12"/>
    <x v="0"/>
    <x v="2"/>
    <x v="8"/>
    <n v="80"/>
    <n v="7.0000000000000007E-2"/>
    <s v="Gujarat"/>
  </r>
  <r>
    <x v="12"/>
    <x v="2"/>
    <x v="1"/>
    <x v="1"/>
    <n v="230"/>
    <n v="0.05"/>
    <s v="Jharkhand"/>
  </r>
  <r>
    <x v="12"/>
    <x v="1"/>
    <x v="4"/>
    <x v="11"/>
    <n v="40"/>
    <n v="0.09"/>
    <s v="Haryana"/>
  </r>
  <r>
    <x v="12"/>
    <x v="3"/>
    <x v="1"/>
    <x v="7"/>
    <n v="16"/>
    <n v="0.08"/>
    <s v="Kerala"/>
  </r>
  <r>
    <x v="12"/>
    <x v="1"/>
    <x v="1"/>
    <x v="5"/>
    <n v="40"/>
    <n v="0.1"/>
    <s v="Meghalaya"/>
  </r>
  <r>
    <x v="12"/>
    <x v="2"/>
    <x v="3"/>
    <x v="7"/>
    <n v="230"/>
    <n v="0.06"/>
    <s v="Uttar Pradesh"/>
  </r>
  <r>
    <x v="12"/>
    <x v="1"/>
    <x v="4"/>
    <x v="8"/>
    <n v="40"/>
    <n v="0.03"/>
    <s v="Maharashtra"/>
  </r>
  <r>
    <x v="12"/>
    <x v="3"/>
    <x v="2"/>
    <x v="13"/>
    <n v="16"/>
    <n v="0.12"/>
    <s v="Delhi"/>
  </r>
  <r>
    <x v="12"/>
    <x v="0"/>
    <x v="4"/>
    <x v="11"/>
    <n v="80"/>
    <n v="0.09"/>
    <s v="West Bengal"/>
  </r>
  <r>
    <x v="12"/>
    <x v="3"/>
    <x v="0"/>
    <x v="9"/>
    <n v="16"/>
    <n v="0.09"/>
    <s v="Bihar"/>
  </r>
  <r>
    <x v="12"/>
    <x v="3"/>
    <x v="0"/>
    <x v="2"/>
    <n v="16"/>
    <n v="0.01"/>
    <s v="Uttar Pradesh"/>
  </r>
  <r>
    <x v="12"/>
    <x v="2"/>
    <x v="3"/>
    <x v="12"/>
    <n v="230"/>
    <n v="0.06"/>
    <s v="Maharashtra"/>
  </r>
  <r>
    <x v="12"/>
    <x v="4"/>
    <x v="0"/>
    <x v="10"/>
    <n v="150"/>
    <n v="0.1"/>
    <s v="Delhi"/>
  </r>
  <r>
    <x v="12"/>
    <x v="4"/>
    <x v="2"/>
    <x v="10"/>
    <n v="150"/>
    <n v="0.06"/>
    <s v="West Bengal"/>
  </r>
  <r>
    <x v="13"/>
    <x v="2"/>
    <x v="0"/>
    <x v="10"/>
    <n v="230"/>
    <n v="7.0000000000000007E-2"/>
    <s v="Bihar"/>
  </r>
  <r>
    <x v="13"/>
    <x v="0"/>
    <x v="2"/>
    <x v="14"/>
    <n v="80"/>
    <n v="0.08"/>
    <s v="Goa"/>
  </r>
  <r>
    <x v="13"/>
    <x v="3"/>
    <x v="2"/>
    <x v="12"/>
    <n v="16"/>
    <n v="0.11"/>
    <s v="Karnataka"/>
  </r>
  <r>
    <x v="13"/>
    <x v="0"/>
    <x v="3"/>
    <x v="2"/>
    <n v="80"/>
    <n v="0.03"/>
    <s v="Gujarat"/>
  </r>
  <r>
    <x v="13"/>
    <x v="0"/>
    <x v="3"/>
    <x v="16"/>
    <n v="80"/>
    <n v="0.11"/>
    <s v="Jharkhand"/>
  </r>
  <r>
    <x v="13"/>
    <x v="3"/>
    <x v="0"/>
    <x v="2"/>
    <n v="16"/>
    <n v="0.06"/>
    <s v="Haryana"/>
  </r>
  <r>
    <x v="13"/>
    <x v="1"/>
    <x v="1"/>
    <x v="19"/>
    <n v="40"/>
    <n v="0.02"/>
    <s v="Kerala"/>
  </r>
  <r>
    <x v="13"/>
    <x v="1"/>
    <x v="4"/>
    <x v="7"/>
    <n v="40"/>
    <n v="0.04"/>
    <s v="Meghalaya"/>
  </r>
  <r>
    <x v="13"/>
    <x v="3"/>
    <x v="4"/>
    <x v="21"/>
    <n v="16"/>
    <n v="0.04"/>
    <s v="Uttar Pradesh"/>
  </r>
  <r>
    <x v="13"/>
    <x v="0"/>
    <x v="3"/>
    <x v="7"/>
    <n v="80"/>
    <n v="0.02"/>
    <s v="Maharashtra"/>
  </r>
  <r>
    <x v="14"/>
    <x v="3"/>
    <x v="4"/>
    <x v="2"/>
    <n v="16"/>
    <n v="0.12"/>
    <s v="Delhi"/>
  </r>
  <r>
    <x v="14"/>
    <x v="1"/>
    <x v="1"/>
    <x v="9"/>
    <n v="40"/>
    <n v="0.03"/>
    <s v="West Bengal"/>
  </r>
  <r>
    <x v="14"/>
    <x v="0"/>
    <x v="0"/>
    <x v="0"/>
    <n v="80"/>
    <n v="0.01"/>
    <s v="Bihar"/>
  </r>
  <r>
    <x v="14"/>
    <x v="0"/>
    <x v="4"/>
    <x v="15"/>
    <n v="80"/>
    <n v="0.05"/>
    <s v="Uttar Pradesh"/>
  </r>
  <r>
    <x v="14"/>
    <x v="0"/>
    <x v="3"/>
    <x v="13"/>
    <n v="80"/>
    <n v="0.01"/>
    <s v="Maharashtra"/>
  </r>
  <r>
    <x v="14"/>
    <x v="1"/>
    <x v="0"/>
    <x v="18"/>
    <n v="40"/>
    <n v="0.06"/>
    <s v="Delhi"/>
  </r>
  <r>
    <x v="14"/>
    <x v="4"/>
    <x v="3"/>
    <x v="7"/>
    <n v="150"/>
    <n v="0.05"/>
    <s v="West Bengal"/>
  </r>
  <r>
    <x v="14"/>
    <x v="1"/>
    <x v="0"/>
    <x v="21"/>
    <n v="40"/>
    <n v="0.12"/>
    <s v="Bihar"/>
  </r>
  <r>
    <x v="14"/>
    <x v="0"/>
    <x v="1"/>
    <x v="1"/>
    <n v="80"/>
    <n v="0.06"/>
    <s v="Goa"/>
  </r>
  <r>
    <x v="14"/>
    <x v="4"/>
    <x v="4"/>
    <x v="7"/>
    <n v="150"/>
    <n v="0.03"/>
    <s v="Karnataka"/>
  </r>
  <r>
    <x v="14"/>
    <x v="3"/>
    <x v="3"/>
    <x v="14"/>
    <n v="16"/>
    <n v="0.01"/>
    <s v="Gujarat"/>
  </r>
  <r>
    <x v="15"/>
    <x v="1"/>
    <x v="1"/>
    <x v="7"/>
    <n v="40"/>
    <n v="0.01"/>
    <s v="Jharkhand"/>
  </r>
  <r>
    <x v="15"/>
    <x v="3"/>
    <x v="3"/>
    <x v="7"/>
    <n v="16"/>
    <n v="0.08"/>
    <s v="Haryana"/>
  </r>
  <r>
    <x v="15"/>
    <x v="4"/>
    <x v="2"/>
    <x v="19"/>
    <n v="150"/>
    <n v="0.05"/>
    <s v="Kerala"/>
  </r>
  <r>
    <x v="15"/>
    <x v="0"/>
    <x v="0"/>
    <x v="7"/>
    <n v="80"/>
    <n v="0.02"/>
    <s v="Meghalaya"/>
  </r>
  <r>
    <x v="15"/>
    <x v="1"/>
    <x v="2"/>
    <x v="0"/>
    <n v="40"/>
    <n v="0.06"/>
    <s v="Uttar Pradesh"/>
  </r>
  <r>
    <x v="15"/>
    <x v="2"/>
    <x v="0"/>
    <x v="17"/>
    <n v="230"/>
    <n v="0.06"/>
    <s v="Maharashtra"/>
  </r>
  <r>
    <x v="15"/>
    <x v="4"/>
    <x v="2"/>
    <x v="8"/>
    <n v="150"/>
    <n v="0.04"/>
    <s v="Delhi"/>
  </r>
  <r>
    <x v="15"/>
    <x v="2"/>
    <x v="2"/>
    <x v="8"/>
    <n v="230"/>
    <n v="0.06"/>
    <s v="West Bengal"/>
  </r>
  <r>
    <x v="15"/>
    <x v="3"/>
    <x v="2"/>
    <x v="1"/>
    <n v="16"/>
    <n v="0.01"/>
    <s v="Bihar"/>
  </r>
  <r>
    <x v="15"/>
    <x v="4"/>
    <x v="2"/>
    <x v="8"/>
    <n v="150"/>
    <n v="0.04"/>
    <s v="Uttar Pradesh"/>
  </r>
  <r>
    <x v="15"/>
    <x v="0"/>
    <x v="0"/>
    <x v="6"/>
    <n v="80"/>
    <n v="0.09"/>
    <s v="Maharashtra"/>
  </r>
  <r>
    <x v="16"/>
    <x v="4"/>
    <x v="2"/>
    <x v="8"/>
    <n v="150"/>
    <n v="0.12"/>
    <s v="Delhi"/>
  </r>
  <r>
    <x v="16"/>
    <x v="3"/>
    <x v="2"/>
    <x v="13"/>
    <n v="16"/>
    <n v="0.04"/>
    <s v="West Bengal"/>
  </r>
  <r>
    <x v="16"/>
    <x v="2"/>
    <x v="4"/>
    <x v="7"/>
    <n v="230"/>
    <n v="0.05"/>
    <s v="Bihar"/>
  </r>
  <r>
    <x v="16"/>
    <x v="1"/>
    <x v="1"/>
    <x v="1"/>
    <n v="40"/>
    <n v="0.06"/>
    <s v="Goa"/>
  </r>
  <r>
    <x v="16"/>
    <x v="0"/>
    <x v="1"/>
    <x v="15"/>
    <n v="80"/>
    <n v="0.06"/>
    <s v="Karnataka"/>
  </r>
  <r>
    <x v="16"/>
    <x v="3"/>
    <x v="2"/>
    <x v="6"/>
    <n v="16"/>
    <n v="0.05"/>
    <s v="Gujarat"/>
  </r>
  <r>
    <x v="16"/>
    <x v="2"/>
    <x v="2"/>
    <x v="4"/>
    <n v="230"/>
    <n v="0.03"/>
    <s v="Jharkhand"/>
  </r>
  <r>
    <x v="16"/>
    <x v="1"/>
    <x v="1"/>
    <x v="16"/>
    <n v="40"/>
    <n v="0.12"/>
    <s v="Haryana"/>
  </r>
  <r>
    <x v="16"/>
    <x v="3"/>
    <x v="0"/>
    <x v="8"/>
    <n v="16"/>
    <n v="0.01"/>
    <s v="Kerala"/>
  </r>
  <r>
    <x v="16"/>
    <x v="0"/>
    <x v="3"/>
    <x v="3"/>
    <n v="80"/>
    <n v="0.06"/>
    <s v="Meghalaya"/>
  </r>
  <r>
    <x v="16"/>
    <x v="0"/>
    <x v="0"/>
    <x v="18"/>
    <n v="80"/>
    <n v="0.02"/>
    <s v="Uttar Pradesh"/>
  </r>
  <r>
    <x v="16"/>
    <x v="3"/>
    <x v="2"/>
    <x v="0"/>
    <n v="16"/>
    <n v="0.06"/>
    <s v="Maharashtra"/>
  </r>
  <r>
    <x v="16"/>
    <x v="0"/>
    <x v="0"/>
    <x v="10"/>
    <n v="80"/>
    <n v="0.04"/>
    <s v="Delhi"/>
  </r>
  <r>
    <x v="17"/>
    <x v="0"/>
    <x v="2"/>
    <x v="3"/>
    <n v="80"/>
    <n v="0.02"/>
    <s v="West Bengal"/>
  </r>
  <r>
    <x v="17"/>
    <x v="4"/>
    <x v="3"/>
    <x v="0"/>
    <n v="150"/>
    <n v="0.03"/>
    <s v="Bihar"/>
  </r>
  <r>
    <x v="17"/>
    <x v="3"/>
    <x v="3"/>
    <x v="1"/>
    <n v="16"/>
    <n v="0.12"/>
    <s v="Uttar Pradesh"/>
  </r>
  <r>
    <x v="17"/>
    <x v="0"/>
    <x v="2"/>
    <x v="0"/>
    <n v="80"/>
    <n v="0.09"/>
    <s v="Maharashtra"/>
  </r>
  <r>
    <x v="17"/>
    <x v="1"/>
    <x v="4"/>
    <x v="12"/>
    <n v="40"/>
    <n v="0.04"/>
    <s v="Delhi"/>
  </r>
  <r>
    <x v="17"/>
    <x v="1"/>
    <x v="2"/>
    <x v="4"/>
    <n v="40"/>
    <n v="0.02"/>
    <s v="West Bengal"/>
  </r>
  <r>
    <x v="17"/>
    <x v="1"/>
    <x v="3"/>
    <x v="2"/>
    <n v="40"/>
    <n v="0.01"/>
    <s v="Bihar"/>
  </r>
  <r>
    <x v="17"/>
    <x v="4"/>
    <x v="3"/>
    <x v="0"/>
    <n v="150"/>
    <n v="0.03"/>
    <s v="Goa"/>
  </r>
  <r>
    <x v="17"/>
    <x v="3"/>
    <x v="4"/>
    <x v="5"/>
    <n v="16"/>
    <n v="0.02"/>
    <s v="Karnataka"/>
  </r>
  <r>
    <x v="17"/>
    <x v="1"/>
    <x v="2"/>
    <x v="21"/>
    <n v="40"/>
    <n v="0.02"/>
    <s v="Gujarat"/>
  </r>
  <r>
    <x v="18"/>
    <x v="1"/>
    <x v="3"/>
    <x v="2"/>
    <n v="40"/>
    <n v="0.01"/>
    <s v="Jharkhand"/>
  </r>
  <r>
    <x v="18"/>
    <x v="2"/>
    <x v="3"/>
    <x v="17"/>
    <n v="230"/>
    <n v="0.01"/>
    <s v="Haryana"/>
  </r>
  <r>
    <x v="18"/>
    <x v="1"/>
    <x v="3"/>
    <x v="12"/>
    <n v="40"/>
    <n v="0.06"/>
    <s v="Kerala"/>
  </r>
  <r>
    <x v="18"/>
    <x v="1"/>
    <x v="4"/>
    <x v="20"/>
    <n v="40"/>
    <n v="0.03"/>
    <s v="Meghalaya"/>
  </r>
  <r>
    <x v="18"/>
    <x v="0"/>
    <x v="0"/>
    <x v="3"/>
    <n v="80"/>
    <n v="0.08"/>
    <s v="Uttar Pradesh"/>
  </r>
  <r>
    <x v="18"/>
    <x v="1"/>
    <x v="2"/>
    <x v="18"/>
    <n v="40"/>
    <n v="0.03"/>
    <s v="Maharashtra"/>
  </r>
  <r>
    <x v="18"/>
    <x v="1"/>
    <x v="4"/>
    <x v="8"/>
    <n v="40"/>
    <n v="0.1"/>
    <s v="Delhi"/>
  </r>
  <r>
    <x v="18"/>
    <x v="1"/>
    <x v="2"/>
    <x v="21"/>
    <n v="40"/>
    <n v="0.03"/>
    <s v="West Bengal"/>
  </r>
  <r>
    <x v="18"/>
    <x v="2"/>
    <x v="0"/>
    <x v="19"/>
    <n v="230"/>
    <n v="0.05"/>
    <s v="Bihar"/>
  </r>
  <r>
    <x v="18"/>
    <x v="4"/>
    <x v="3"/>
    <x v="19"/>
    <n v="150"/>
    <n v="0.08"/>
    <s v="Uttar Pradesh"/>
  </r>
  <r>
    <x v="18"/>
    <x v="4"/>
    <x v="3"/>
    <x v="2"/>
    <n v="150"/>
    <n v="0.05"/>
    <s v="Maharashtra"/>
  </r>
  <r>
    <x v="18"/>
    <x v="2"/>
    <x v="1"/>
    <x v="5"/>
    <n v="230"/>
    <n v="0.11"/>
    <s v="Delhi"/>
  </r>
  <r>
    <x v="18"/>
    <x v="0"/>
    <x v="1"/>
    <x v="14"/>
    <n v="80"/>
    <n v="0.11"/>
    <s v="West Bengal"/>
  </r>
  <r>
    <x v="18"/>
    <x v="1"/>
    <x v="3"/>
    <x v="18"/>
    <n v="40"/>
    <n v="0.06"/>
    <s v="Bihar"/>
  </r>
  <r>
    <x v="18"/>
    <x v="0"/>
    <x v="3"/>
    <x v="11"/>
    <n v="80"/>
    <n v="0.05"/>
    <s v="Goa"/>
  </r>
  <r>
    <x v="18"/>
    <x v="4"/>
    <x v="4"/>
    <x v="6"/>
    <n v="150"/>
    <n v="0.02"/>
    <s v="Karnataka"/>
  </r>
  <r>
    <x v="19"/>
    <x v="2"/>
    <x v="0"/>
    <x v="3"/>
    <n v="230"/>
    <n v="0.03"/>
    <s v="Gujarat"/>
  </r>
  <r>
    <x v="19"/>
    <x v="0"/>
    <x v="3"/>
    <x v="13"/>
    <n v="80"/>
    <n v="0.01"/>
    <s v="Jharkhand"/>
  </r>
  <r>
    <x v="19"/>
    <x v="1"/>
    <x v="0"/>
    <x v="20"/>
    <n v="40"/>
    <n v="0.06"/>
    <s v="Haryana"/>
  </r>
  <r>
    <x v="19"/>
    <x v="1"/>
    <x v="4"/>
    <x v="13"/>
    <n v="40"/>
    <n v="0.05"/>
    <s v="Kerala"/>
  </r>
  <r>
    <x v="19"/>
    <x v="4"/>
    <x v="3"/>
    <x v="8"/>
    <n v="150"/>
    <n v="0.1"/>
    <s v="Meghalaya"/>
  </r>
  <r>
    <x v="19"/>
    <x v="4"/>
    <x v="2"/>
    <x v="13"/>
    <n v="150"/>
    <n v="0.11"/>
    <s v="Uttar Pradesh"/>
  </r>
  <r>
    <x v="19"/>
    <x v="0"/>
    <x v="3"/>
    <x v="21"/>
    <n v="80"/>
    <n v="0.08"/>
    <s v="Maharashtra"/>
  </r>
  <r>
    <x v="19"/>
    <x v="4"/>
    <x v="1"/>
    <x v="11"/>
    <n v="150"/>
    <n v="0.08"/>
    <s v="Delhi"/>
  </r>
  <r>
    <x v="19"/>
    <x v="3"/>
    <x v="0"/>
    <x v="8"/>
    <n v="16"/>
    <n v="0.11"/>
    <s v="West Bengal"/>
  </r>
  <r>
    <x v="19"/>
    <x v="2"/>
    <x v="2"/>
    <x v="21"/>
    <n v="230"/>
    <n v="0.09"/>
    <s v="Bihar"/>
  </r>
  <r>
    <x v="19"/>
    <x v="4"/>
    <x v="0"/>
    <x v="8"/>
    <n v="150"/>
    <n v="0.04"/>
    <s v="Uttar Pradesh"/>
  </r>
  <r>
    <x v="19"/>
    <x v="4"/>
    <x v="0"/>
    <x v="2"/>
    <n v="150"/>
    <n v="7.0000000000000007E-2"/>
    <s v="Maharashtra"/>
  </r>
  <r>
    <x v="19"/>
    <x v="4"/>
    <x v="2"/>
    <x v="2"/>
    <n v="150"/>
    <n v="0.04"/>
    <s v="Delhi"/>
  </r>
  <r>
    <x v="19"/>
    <x v="1"/>
    <x v="0"/>
    <x v="12"/>
    <n v="40"/>
    <n v="7.0000000000000007E-2"/>
    <s v="West Bengal"/>
  </r>
  <r>
    <x v="20"/>
    <x v="3"/>
    <x v="2"/>
    <x v="13"/>
    <n v="16"/>
    <n v="0.04"/>
    <s v="Bihar"/>
  </r>
  <r>
    <x v="20"/>
    <x v="2"/>
    <x v="1"/>
    <x v="13"/>
    <n v="230"/>
    <n v="0.1"/>
    <s v="Goa"/>
  </r>
  <r>
    <x v="20"/>
    <x v="2"/>
    <x v="0"/>
    <x v="7"/>
    <n v="230"/>
    <n v="0.08"/>
    <s v="Karnataka"/>
  </r>
  <r>
    <x v="20"/>
    <x v="4"/>
    <x v="1"/>
    <x v="15"/>
    <n v="150"/>
    <n v="0.08"/>
    <s v="Gujarat"/>
  </r>
  <r>
    <x v="20"/>
    <x v="2"/>
    <x v="3"/>
    <x v="11"/>
    <n v="230"/>
    <n v="0.11"/>
    <s v="Jharkhand"/>
  </r>
  <r>
    <x v="20"/>
    <x v="2"/>
    <x v="4"/>
    <x v="8"/>
    <n v="230"/>
    <n v="0.09"/>
    <s v="Haryana"/>
  </r>
  <r>
    <x v="20"/>
    <x v="1"/>
    <x v="2"/>
    <x v="8"/>
    <n v="40"/>
    <n v="0.01"/>
    <s v="Kerala"/>
  </r>
  <r>
    <x v="20"/>
    <x v="0"/>
    <x v="0"/>
    <x v="8"/>
    <n v="80"/>
    <n v="0.01"/>
    <s v="Meghalaya"/>
  </r>
  <r>
    <x v="20"/>
    <x v="4"/>
    <x v="0"/>
    <x v="20"/>
    <n v="150"/>
    <n v="0.11"/>
    <s v="Uttar Pradesh"/>
  </r>
  <r>
    <x v="21"/>
    <x v="1"/>
    <x v="2"/>
    <x v="16"/>
    <n v="40"/>
    <n v="0.11"/>
    <s v="Maharashtra"/>
  </r>
  <r>
    <x v="21"/>
    <x v="3"/>
    <x v="0"/>
    <x v="7"/>
    <n v="16"/>
    <n v="0.12"/>
    <s v="Delhi"/>
  </r>
  <r>
    <x v="21"/>
    <x v="3"/>
    <x v="1"/>
    <x v="2"/>
    <n v="16"/>
    <n v="0.01"/>
    <s v="West Bengal"/>
  </r>
  <r>
    <x v="21"/>
    <x v="1"/>
    <x v="3"/>
    <x v="19"/>
    <n v="40"/>
    <n v="0.03"/>
    <s v="Bihar"/>
  </r>
  <r>
    <x v="21"/>
    <x v="0"/>
    <x v="1"/>
    <x v="1"/>
    <n v="80"/>
    <n v="0.11"/>
    <s v="Uttar Pradesh"/>
  </r>
  <r>
    <x v="21"/>
    <x v="3"/>
    <x v="1"/>
    <x v="19"/>
    <n v="16"/>
    <n v="0.02"/>
    <s v="Maharashtra"/>
  </r>
  <r>
    <x v="22"/>
    <x v="0"/>
    <x v="3"/>
    <x v="5"/>
    <n v="80"/>
    <n v="0.02"/>
    <s v="Delhi"/>
  </r>
  <r>
    <x v="22"/>
    <x v="1"/>
    <x v="4"/>
    <x v="8"/>
    <n v="40"/>
    <n v="0.05"/>
    <s v="West Bengal"/>
  </r>
  <r>
    <x v="22"/>
    <x v="1"/>
    <x v="3"/>
    <x v="13"/>
    <n v="40"/>
    <n v="0.06"/>
    <s v="Bihar"/>
  </r>
  <r>
    <x v="22"/>
    <x v="4"/>
    <x v="2"/>
    <x v="13"/>
    <n v="150"/>
    <n v="0.05"/>
    <s v="Goa"/>
  </r>
  <r>
    <x v="22"/>
    <x v="0"/>
    <x v="3"/>
    <x v="12"/>
    <n v="80"/>
    <n v="0.11"/>
    <s v="Karnataka"/>
  </r>
  <r>
    <x v="22"/>
    <x v="0"/>
    <x v="0"/>
    <x v="3"/>
    <n v="80"/>
    <n v="0.09"/>
    <s v="Gujarat"/>
  </r>
  <r>
    <x v="22"/>
    <x v="1"/>
    <x v="3"/>
    <x v="10"/>
    <n v="40"/>
    <n v="0.06"/>
    <s v="Jharkhand"/>
  </r>
  <r>
    <x v="22"/>
    <x v="2"/>
    <x v="4"/>
    <x v="15"/>
    <n v="230"/>
    <n v="0.06"/>
    <s v="Haryana"/>
  </r>
  <r>
    <x v="22"/>
    <x v="1"/>
    <x v="3"/>
    <x v="2"/>
    <n v="40"/>
    <n v="0.01"/>
    <s v="Kerala"/>
  </r>
  <r>
    <x v="22"/>
    <x v="3"/>
    <x v="4"/>
    <x v="1"/>
    <n v="16"/>
    <n v="0.06"/>
    <s v="Meghalaya"/>
  </r>
  <r>
    <x v="23"/>
    <x v="0"/>
    <x v="1"/>
    <x v="20"/>
    <n v="80"/>
    <n v="0.04"/>
    <s v="Uttar Pradesh"/>
  </r>
  <r>
    <x v="23"/>
    <x v="4"/>
    <x v="4"/>
    <x v="18"/>
    <n v="150"/>
    <n v="0.12"/>
    <s v="Maharashtra"/>
  </r>
  <r>
    <x v="23"/>
    <x v="2"/>
    <x v="2"/>
    <x v="1"/>
    <n v="230"/>
    <n v="0.12"/>
    <s v="Delhi"/>
  </r>
  <r>
    <x v="23"/>
    <x v="2"/>
    <x v="4"/>
    <x v="8"/>
    <n v="230"/>
    <n v="0.11"/>
    <s v="West Bengal"/>
  </r>
  <r>
    <x v="23"/>
    <x v="3"/>
    <x v="4"/>
    <x v="17"/>
    <n v="16"/>
    <n v="0.03"/>
    <s v="Bihar"/>
  </r>
  <r>
    <x v="23"/>
    <x v="2"/>
    <x v="2"/>
    <x v="8"/>
    <n v="230"/>
    <n v="0.06"/>
    <s v="Uttar Pradesh"/>
  </r>
  <r>
    <x v="23"/>
    <x v="0"/>
    <x v="4"/>
    <x v="10"/>
    <n v="80"/>
    <n v="0.02"/>
    <s v="Maharashtra"/>
  </r>
  <r>
    <x v="23"/>
    <x v="3"/>
    <x v="3"/>
    <x v="2"/>
    <n v="16"/>
    <n v="0.03"/>
    <s v="Delhi"/>
  </r>
  <r>
    <x v="23"/>
    <x v="0"/>
    <x v="1"/>
    <x v="19"/>
    <n v="80"/>
    <n v="0.12"/>
    <s v="West Bengal"/>
  </r>
  <r>
    <x v="23"/>
    <x v="4"/>
    <x v="0"/>
    <x v="13"/>
    <n v="150"/>
    <n v="0.05"/>
    <s v="Bihar"/>
  </r>
  <r>
    <x v="23"/>
    <x v="2"/>
    <x v="3"/>
    <x v="13"/>
    <n v="230"/>
    <n v="0.12"/>
    <s v="Goa"/>
  </r>
  <r>
    <x v="23"/>
    <x v="4"/>
    <x v="0"/>
    <x v="8"/>
    <n v="150"/>
    <n v="0.01"/>
    <s v="Karnataka"/>
  </r>
  <r>
    <x v="23"/>
    <x v="1"/>
    <x v="2"/>
    <x v="13"/>
    <n v="40"/>
    <n v="0.12"/>
    <s v="Gujarat"/>
  </r>
  <r>
    <x v="24"/>
    <x v="2"/>
    <x v="2"/>
    <x v="4"/>
    <n v="230"/>
    <n v="0.06"/>
    <s v="Jharkhand"/>
  </r>
  <r>
    <x v="24"/>
    <x v="1"/>
    <x v="0"/>
    <x v="19"/>
    <n v="40"/>
    <n v="0.06"/>
    <s v="Haryana"/>
  </r>
  <r>
    <x v="24"/>
    <x v="1"/>
    <x v="3"/>
    <x v="15"/>
    <n v="40"/>
    <n v="0.09"/>
    <s v="Kerala"/>
  </r>
  <r>
    <x v="24"/>
    <x v="1"/>
    <x v="4"/>
    <x v="16"/>
    <n v="40"/>
    <n v="0.09"/>
    <s v="Meghalaya"/>
  </r>
  <r>
    <x v="24"/>
    <x v="2"/>
    <x v="3"/>
    <x v="18"/>
    <n v="230"/>
    <n v="0.01"/>
    <s v="Uttar Pradesh"/>
  </r>
  <r>
    <x v="24"/>
    <x v="3"/>
    <x v="0"/>
    <x v="7"/>
    <n v="16"/>
    <n v="0.02"/>
    <s v="Maharashtra"/>
  </r>
  <r>
    <x v="24"/>
    <x v="3"/>
    <x v="2"/>
    <x v="0"/>
    <n v="16"/>
    <n v="7.0000000000000007E-2"/>
    <s v="Delhi"/>
  </r>
  <r>
    <x v="24"/>
    <x v="2"/>
    <x v="3"/>
    <x v="3"/>
    <n v="230"/>
    <n v="0.05"/>
    <s v="West Bengal"/>
  </r>
  <r>
    <x v="24"/>
    <x v="3"/>
    <x v="2"/>
    <x v="4"/>
    <n v="16"/>
    <n v="0.11"/>
    <s v="Bihar"/>
  </r>
  <r>
    <x v="24"/>
    <x v="2"/>
    <x v="0"/>
    <x v="13"/>
    <n v="230"/>
    <n v="0.02"/>
    <s v="Uttar Pradesh"/>
  </r>
  <r>
    <x v="24"/>
    <x v="3"/>
    <x v="2"/>
    <x v="17"/>
    <n v="16"/>
    <n v="0.05"/>
    <s v="Maharashtra"/>
  </r>
  <r>
    <x v="25"/>
    <x v="4"/>
    <x v="1"/>
    <x v="11"/>
    <n v="150"/>
    <n v="0.05"/>
    <s v="Delhi"/>
  </r>
  <r>
    <x v="25"/>
    <x v="2"/>
    <x v="3"/>
    <x v="3"/>
    <n v="230"/>
    <n v="0.01"/>
    <s v="West Bengal"/>
  </r>
  <r>
    <x v="25"/>
    <x v="0"/>
    <x v="2"/>
    <x v="11"/>
    <n v="80"/>
    <n v="0.04"/>
    <s v="Bihar"/>
  </r>
  <r>
    <x v="25"/>
    <x v="3"/>
    <x v="3"/>
    <x v="18"/>
    <n v="16"/>
    <n v="0.04"/>
    <s v="Goa"/>
  </r>
  <r>
    <x v="25"/>
    <x v="1"/>
    <x v="4"/>
    <x v="1"/>
    <n v="40"/>
    <n v="0.11"/>
    <s v="Karnataka"/>
  </r>
  <r>
    <x v="25"/>
    <x v="3"/>
    <x v="1"/>
    <x v="9"/>
    <n v="16"/>
    <n v="0.02"/>
    <s v="Gujarat"/>
  </r>
  <r>
    <x v="25"/>
    <x v="3"/>
    <x v="1"/>
    <x v="7"/>
    <n v="16"/>
    <n v="0.08"/>
    <s v="Jharkhand"/>
  </r>
  <r>
    <x v="25"/>
    <x v="0"/>
    <x v="2"/>
    <x v="7"/>
    <n v="80"/>
    <n v="0.05"/>
    <s v="Haryana"/>
  </r>
  <r>
    <x v="25"/>
    <x v="1"/>
    <x v="4"/>
    <x v="11"/>
    <n v="40"/>
    <n v="0.09"/>
    <s v="Kerala"/>
  </r>
  <r>
    <x v="25"/>
    <x v="2"/>
    <x v="4"/>
    <x v="2"/>
    <n v="230"/>
    <n v="0.1"/>
    <s v="Meghalaya"/>
  </r>
  <r>
    <x v="25"/>
    <x v="1"/>
    <x v="1"/>
    <x v="16"/>
    <n v="40"/>
    <n v="0.03"/>
    <s v="Uttar Pradesh"/>
  </r>
  <r>
    <x v="25"/>
    <x v="2"/>
    <x v="4"/>
    <x v="17"/>
    <n v="230"/>
    <n v="0.1"/>
    <s v="Maharashtra"/>
  </r>
  <r>
    <x v="25"/>
    <x v="0"/>
    <x v="1"/>
    <x v="1"/>
    <n v="80"/>
    <n v="0.11"/>
    <s v="Delhi"/>
  </r>
  <r>
    <x v="26"/>
    <x v="1"/>
    <x v="4"/>
    <x v="9"/>
    <n v="40"/>
    <n v="0.01"/>
    <s v="West Bengal"/>
  </r>
  <r>
    <x v="26"/>
    <x v="3"/>
    <x v="1"/>
    <x v="8"/>
    <n v="16"/>
    <n v="0.06"/>
    <s v="Bihar"/>
  </r>
  <r>
    <x v="26"/>
    <x v="0"/>
    <x v="4"/>
    <x v="2"/>
    <n v="80"/>
    <n v="0.11"/>
    <s v="Uttar Pradesh"/>
  </r>
  <r>
    <x v="26"/>
    <x v="1"/>
    <x v="0"/>
    <x v="7"/>
    <n v="40"/>
    <n v="0.1"/>
    <s v="Maharashtra"/>
  </r>
  <r>
    <x v="26"/>
    <x v="4"/>
    <x v="1"/>
    <x v="11"/>
    <n v="150"/>
    <n v="0.05"/>
    <s v="Delhi"/>
  </r>
  <r>
    <x v="26"/>
    <x v="2"/>
    <x v="1"/>
    <x v="7"/>
    <n v="230"/>
    <n v="0.05"/>
    <s v="West Bengal"/>
  </r>
  <r>
    <x v="26"/>
    <x v="4"/>
    <x v="0"/>
    <x v="8"/>
    <n v="150"/>
    <n v="0.03"/>
    <s v="Bihar"/>
  </r>
  <r>
    <x v="26"/>
    <x v="4"/>
    <x v="1"/>
    <x v="11"/>
    <n v="150"/>
    <n v="0.03"/>
    <s v="Goa"/>
  </r>
  <r>
    <x v="26"/>
    <x v="3"/>
    <x v="3"/>
    <x v="14"/>
    <n v="16"/>
    <n v="0.04"/>
    <s v="Karnataka"/>
  </r>
  <r>
    <x v="26"/>
    <x v="0"/>
    <x v="4"/>
    <x v="0"/>
    <n v="80"/>
    <n v="0.09"/>
    <s v="Gujarat"/>
  </r>
  <r>
    <x v="26"/>
    <x v="0"/>
    <x v="0"/>
    <x v="6"/>
    <n v="80"/>
    <n v="0.09"/>
    <s v="Jharkhand"/>
  </r>
  <r>
    <x v="26"/>
    <x v="1"/>
    <x v="0"/>
    <x v="5"/>
    <n v="40"/>
    <n v="0.04"/>
    <s v="Haryana"/>
  </r>
  <r>
    <x v="26"/>
    <x v="1"/>
    <x v="4"/>
    <x v="11"/>
    <n v="40"/>
    <n v="0.09"/>
    <s v="Kerala"/>
  </r>
  <r>
    <x v="26"/>
    <x v="3"/>
    <x v="0"/>
    <x v="16"/>
    <n v="16"/>
    <n v="0.12"/>
    <s v="Meghalaya"/>
  </r>
  <r>
    <x v="26"/>
    <x v="4"/>
    <x v="3"/>
    <x v="10"/>
    <n v="150"/>
    <n v="0.02"/>
    <s v="Uttar Pradesh"/>
  </r>
  <r>
    <x v="26"/>
    <x v="3"/>
    <x v="0"/>
    <x v="13"/>
    <n v="16"/>
    <n v="0.09"/>
    <s v="Maharashtra"/>
  </r>
  <r>
    <x v="26"/>
    <x v="0"/>
    <x v="1"/>
    <x v="6"/>
    <n v="80"/>
    <n v="0.03"/>
    <s v="Delhi"/>
  </r>
  <r>
    <x v="27"/>
    <x v="4"/>
    <x v="0"/>
    <x v="17"/>
    <n v="150"/>
    <n v="0.03"/>
    <s v="West Bengal"/>
  </r>
  <r>
    <x v="27"/>
    <x v="2"/>
    <x v="3"/>
    <x v="21"/>
    <n v="230"/>
    <n v="0.08"/>
    <s v="Bihar"/>
  </r>
  <r>
    <x v="27"/>
    <x v="2"/>
    <x v="3"/>
    <x v="6"/>
    <n v="230"/>
    <n v="0.12"/>
    <s v="Uttar Pradesh"/>
  </r>
  <r>
    <x v="27"/>
    <x v="4"/>
    <x v="1"/>
    <x v="21"/>
    <n v="150"/>
    <n v="0.09"/>
    <s v="Maharashtra"/>
  </r>
  <r>
    <x v="27"/>
    <x v="1"/>
    <x v="3"/>
    <x v="18"/>
    <n v="40"/>
    <n v="0.06"/>
    <s v="Delhi"/>
  </r>
  <r>
    <x v="27"/>
    <x v="4"/>
    <x v="2"/>
    <x v="18"/>
    <n v="150"/>
    <n v="0.06"/>
    <s v="West Bengal"/>
  </r>
  <r>
    <x v="27"/>
    <x v="1"/>
    <x v="1"/>
    <x v="4"/>
    <n v="40"/>
    <n v="0.1"/>
    <s v="Bihar"/>
  </r>
  <r>
    <x v="27"/>
    <x v="0"/>
    <x v="0"/>
    <x v="9"/>
    <n v="80"/>
    <n v="0.04"/>
    <s v="Goa"/>
  </r>
  <r>
    <x v="27"/>
    <x v="1"/>
    <x v="4"/>
    <x v="17"/>
    <n v="40"/>
    <n v="0.03"/>
    <s v="Karnataka"/>
  </r>
  <r>
    <x v="27"/>
    <x v="0"/>
    <x v="4"/>
    <x v="2"/>
    <n v="80"/>
    <n v="0.1"/>
    <s v="Gujarat"/>
  </r>
  <r>
    <x v="27"/>
    <x v="1"/>
    <x v="4"/>
    <x v="11"/>
    <n v="40"/>
    <n v="0.11"/>
    <s v="Jharkhand"/>
  </r>
  <r>
    <x v="27"/>
    <x v="3"/>
    <x v="0"/>
    <x v="13"/>
    <n v="16"/>
    <n v="0.09"/>
    <s v="Haryana"/>
  </r>
  <r>
    <x v="28"/>
    <x v="0"/>
    <x v="2"/>
    <x v="14"/>
    <n v="80"/>
    <n v="0.08"/>
    <s v="Kerala"/>
  </r>
  <r>
    <x v="28"/>
    <x v="3"/>
    <x v="2"/>
    <x v="4"/>
    <n v="16"/>
    <n v="0.03"/>
    <s v="Meghalaya"/>
  </r>
  <r>
    <x v="28"/>
    <x v="4"/>
    <x v="0"/>
    <x v="3"/>
    <n v="150"/>
    <n v="0.09"/>
    <s v="Uttar Pradesh"/>
  </r>
  <r>
    <x v="28"/>
    <x v="1"/>
    <x v="4"/>
    <x v="14"/>
    <n v="40"/>
    <n v="0.03"/>
    <s v="Maharashtra"/>
  </r>
  <r>
    <x v="28"/>
    <x v="4"/>
    <x v="0"/>
    <x v="7"/>
    <n v="150"/>
    <n v="0.02"/>
    <s v="Delhi"/>
  </r>
  <r>
    <x v="28"/>
    <x v="3"/>
    <x v="2"/>
    <x v="0"/>
    <n v="16"/>
    <n v="0.01"/>
    <s v="West Bengal"/>
  </r>
  <r>
    <x v="28"/>
    <x v="0"/>
    <x v="3"/>
    <x v="19"/>
    <n v="80"/>
    <n v="0.08"/>
    <s v="Bihar"/>
  </r>
  <r>
    <x v="28"/>
    <x v="3"/>
    <x v="4"/>
    <x v="15"/>
    <n v="16"/>
    <n v="7.0000000000000007E-2"/>
    <s v="Uttar Pradesh"/>
  </r>
  <r>
    <x v="28"/>
    <x v="2"/>
    <x v="3"/>
    <x v="5"/>
    <n v="230"/>
    <n v="0.06"/>
    <s v="Maharashtra"/>
  </r>
  <r>
    <x v="28"/>
    <x v="0"/>
    <x v="3"/>
    <x v="9"/>
    <n v="80"/>
    <n v="0.05"/>
    <s v="Delhi"/>
  </r>
  <r>
    <x v="28"/>
    <x v="0"/>
    <x v="1"/>
    <x v="20"/>
    <n v="80"/>
    <n v="7.0000000000000007E-2"/>
    <s v="West Bengal"/>
  </r>
  <r>
    <x v="28"/>
    <x v="3"/>
    <x v="2"/>
    <x v="3"/>
    <n v="16"/>
    <n v="0.03"/>
    <s v="Bihar"/>
  </r>
  <r>
    <x v="28"/>
    <x v="3"/>
    <x v="2"/>
    <x v="4"/>
    <n v="16"/>
    <n v="0.11"/>
    <s v="Goa"/>
  </r>
  <r>
    <x v="28"/>
    <x v="0"/>
    <x v="3"/>
    <x v="2"/>
    <n v="80"/>
    <n v="0.03"/>
    <s v="Karnataka"/>
  </r>
  <r>
    <x v="28"/>
    <x v="1"/>
    <x v="0"/>
    <x v="20"/>
    <n v="40"/>
    <n v="0.09"/>
    <s v="Gujarat"/>
  </r>
  <r>
    <x v="29"/>
    <x v="4"/>
    <x v="1"/>
    <x v="12"/>
    <n v="150"/>
    <n v="0.11"/>
    <s v="Jharkhand"/>
  </r>
  <r>
    <x v="29"/>
    <x v="0"/>
    <x v="0"/>
    <x v="11"/>
    <n v="80"/>
    <n v="0.03"/>
    <s v="Haryana"/>
  </r>
  <r>
    <x v="29"/>
    <x v="4"/>
    <x v="4"/>
    <x v="19"/>
    <n v="150"/>
    <n v="7.0000000000000007E-2"/>
    <s v="Kerala"/>
  </r>
  <r>
    <x v="29"/>
    <x v="1"/>
    <x v="0"/>
    <x v="8"/>
    <n v="40"/>
    <n v="0.04"/>
    <s v="Meghalaya"/>
  </r>
  <r>
    <x v="29"/>
    <x v="2"/>
    <x v="2"/>
    <x v="14"/>
    <n v="230"/>
    <n v="0.02"/>
    <s v="Uttar Pradesh"/>
  </r>
  <r>
    <x v="29"/>
    <x v="0"/>
    <x v="1"/>
    <x v="10"/>
    <n v="80"/>
    <n v="0.03"/>
    <s v="Maharashtra"/>
  </r>
  <r>
    <x v="29"/>
    <x v="2"/>
    <x v="0"/>
    <x v="11"/>
    <n v="230"/>
    <n v="7.0000000000000007E-2"/>
    <s v="Delhi"/>
  </r>
  <r>
    <x v="29"/>
    <x v="0"/>
    <x v="1"/>
    <x v="9"/>
    <n v="80"/>
    <n v="0.04"/>
    <s v="West Bengal"/>
  </r>
  <r>
    <x v="29"/>
    <x v="0"/>
    <x v="1"/>
    <x v="10"/>
    <n v="80"/>
    <n v="0.03"/>
    <s v="Bihar"/>
  </r>
  <r>
    <x v="29"/>
    <x v="1"/>
    <x v="1"/>
    <x v="16"/>
    <n v="40"/>
    <n v="0.12"/>
    <s v="Uttar Pradesh"/>
  </r>
  <r>
    <x v="29"/>
    <x v="2"/>
    <x v="2"/>
    <x v="20"/>
    <n v="230"/>
    <n v="0.01"/>
    <s v="Maharashtra"/>
  </r>
  <r>
    <x v="29"/>
    <x v="3"/>
    <x v="0"/>
    <x v="18"/>
    <n v="16"/>
    <n v="0.05"/>
    <s v="Delhi"/>
  </r>
  <r>
    <x v="30"/>
    <x v="0"/>
    <x v="2"/>
    <x v="0"/>
    <n v="80"/>
    <n v="0.01"/>
    <s v="West Bengal"/>
  </r>
  <r>
    <x v="30"/>
    <x v="4"/>
    <x v="4"/>
    <x v="16"/>
    <n v="150"/>
    <n v="0.05"/>
    <s v="Bihar"/>
  </r>
  <r>
    <x v="30"/>
    <x v="2"/>
    <x v="4"/>
    <x v="9"/>
    <n v="230"/>
    <n v="0.05"/>
    <s v="Goa"/>
  </r>
  <r>
    <x v="30"/>
    <x v="4"/>
    <x v="0"/>
    <x v="16"/>
    <n v="150"/>
    <n v="0.06"/>
    <s v="Karnataka"/>
  </r>
  <r>
    <x v="30"/>
    <x v="0"/>
    <x v="1"/>
    <x v="21"/>
    <n v="80"/>
    <n v="0.04"/>
    <s v="Gujarat"/>
  </r>
  <r>
    <x v="30"/>
    <x v="3"/>
    <x v="1"/>
    <x v="20"/>
    <n v="16"/>
    <n v="0.11"/>
    <s v="Jharkhand"/>
  </r>
  <r>
    <x v="30"/>
    <x v="4"/>
    <x v="4"/>
    <x v="12"/>
    <n v="150"/>
    <n v="0.08"/>
    <s v="Haryana"/>
  </r>
  <r>
    <x v="30"/>
    <x v="0"/>
    <x v="1"/>
    <x v="17"/>
    <n v="80"/>
    <n v="0.02"/>
    <s v="Kerala"/>
  </r>
  <r>
    <x v="30"/>
    <x v="2"/>
    <x v="4"/>
    <x v="6"/>
    <n v="230"/>
    <n v="0.11"/>
    <s v="Meghalaya"/>
  </r>
  <r>
    <x v="30"/>
    <x v="1"/>
    <x v="2"/>
    <x v="13"/>
    <n v="40"/>
    <n v="0.05"/>
    <s v="Uttar Pradesh"/>
  </r>
  <r>
    <x v="30"/>
    <x v="2"/>
    <x v="0"/>
    <x v="7"/>
    <n v="230"/>
    <n v="0.02"/>
    <s v="Maharashtra"/>
  </r>
  <r>
    <x v="30"/>
    <x v="1"/>
    <x v="2"/>
    <x v="15"/>
    <n v="40"/>
    <n v="0.02"/>
    <s v="Delh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AC97E-6B52-4B99-BB36-6B572709E06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7">
    <pivotField numFmtId="14" showAll="0"/>
    <pivotField showAll="0"/>
    <pivotField showAll="0"/>
    <pivotField showAll="0"/>
    <pivotField showAll="0"/>
    <pivotField dataField="1" numFmtId="9"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Commission"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AF34E-7A84-4144-959C-86C474A3788B}"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7">
    <pivotField numFmtId="14" showAll="0"/>
    <pivotField axis="axisRow" showAll="0">
      <items count="6">
        <item x="3"/>
        <item x="2"/>
        <item x="0"/>
        <item x="4"/>
        <item x="1"/>
        <item t="default"/>
      </items>
    </pivotField>
    <pivotField showAll="0">
      <items count="6">
        <item h="1" x="4"/>
        <item x="0"/>
        <item h="1" x="2"/>
        <item h="1" x="1"/>
        <item h="1" x="3"/>
        <item t="default"/>
      </items>
    </pivotField>
    <pivotField showAll="0"/>
    <pivotField showAll="0"/>
    <pivotField dataField="1" numFmtId="9" showAll="0"/>
    <pivotField showAll="0">
      <items count="13">
        <item x="5"/>
        <item x="3"/>
        <item x="6"/>
        <item x="8"/>
        <item x="10"/>
        <item x="9"/>
        <item x="7"/>
        <item x="11"/>
        <item x="2"/>
        <item x="0"/>
        <item x="1"/>
        <item x="4"/>
        <item t="default"/>
      </items>
    </pivotField>
  </pivotFields>
  <rowFields count="1">
    <field x="1"/>
  </rowFields>
  <rowItems count="6">
    <i>
      <x/>
    </i>
    <i>
      <x v="1"/>
    </i>
    <i>
      <x v="2"/>
    </i>
    <i>
      <x v="3"/>
    </i>
    <i>
      <x v="4"/>
    </i>
    <i t="grand">
      <x/>
    </i>
  </rowItems>
  <colItems count="1">
    <i/>
  </colItems>
  <dataFields count="1">
    <dataField name="Average of Commission" fld="5" subtotal="average" baseField="0" baseItem="0"/>
  </dataFields>
  <chartFormats count="7">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6B1DFC-DFCE-4957-AD7B-80EFB91C04DD}"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7">
    <pivotField numFmtId="14" showAll="0"/>
    <pivotField dataField="1" showAll="0"/>
    <pivotField axis="axisRow" showAll="0">
      <items count="6">
        <item x="4"/>
        <item x="0"/>
        <item x="2"/>
        <item x="1"/>
        <item x="3"/>
        <item t="default"/>
      </items>
    </pivotField>
    <pivotField showAll="0"/>
    <pivotField showAll="0"/>
    <pivotField numFmtId="9" showAll="0"/>
    <pivotField showAll="0">
      <items count="13">
        <item x="5"/>
        <item h="1" x="3"/>
        <item h="1" x="6"/>
        <item h="1" x="8"/>
        <item h="1" x="10"/>
        <item h="1" x="9"/>
        <item h="1" x="7"/>
        <item h="1" x="11"/>
        <item h="1" x="2"/>
        <item h="1" x="0"/>
        <item h="1" x="1"/>
        <item h="1" x="4"/>
        <item t="default"/>
      </items>
    </pivotField>
  </pivotFields>
  <rowFields count="1">
    <field x="2"/>
  </rowFields>
  <rowItems count="6">
    <i>
      <x/>
    </i>
    <i>
      <x v="1"/>
    </i>
    <i>
      <x v="2"/>
    </i>
    <i>
      <x v="3"/>
    </i>
    <i>
      <x v="4"/>
    </i>
    <i t="grand">
      <x/>
    </i>
  </rowItems>
  <colItems count="1">
    <i/>
  </colItems>
  <dataFields count="1">
    <dataField name="Count of Item" fld="1" subtotal="count" baseField="0" baseItem="0"/>
  </dataFields>
  <chartFormats count="7">
    <chartFormat chart="6"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3" format="10">
      <pivotArea type="data" outline="0" fieldPosition="0">
        <references count="2">
          <reference field="4294967294" count="1" selected="0">
            <x v="0"/>
          </reference>
          <reference field="2" count="1" selected="0">
            <x v="2"/>
          </reference>
        </references>
      </pivotArea>
    </chartFormat>
    <chartFormat chart="13" format="11">
      <pivotArea type="data" outline="0" fieldPosition="0">
        <references count="2">
          <reference field="4294967294" count="1" selected="0">
            <x v="0"/>
          </reference>
          <reference field="2" count="1" selected="0">
            <x v="3"/>
          </reference>
        </references>
      </pivotArea>
    </chartFormat>
    <chartFormat chart="1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C7934F-1789-4480-8D2C-A55011802E2F}"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6" firstHeaderRow="0" firstDataRow="1" firstDataCol="1"/>
  <pivotFields count="7">
    <pivotField numFmtId="14" showAll="0"/>
    <pivotField showAll="0"/>
    <pivotField showAll="0"/>
    <pivotField dataField="1" showAll="0"/>
    <pivotField dataField="1" showAll="0"/>
    <pivotField numFmtId="9"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Price" fld="4" baseField="0" baseItem="0"/>
    <dataField name="Sum of Quantity"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EAE562-B342-400B-9E5F-0A3C2B4208D9}"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5" firstHeaderRow="1" firstDataRow="1" firstDataCol="1"/>
  <pivotFields count="7">
    <pivotField axis="axisRow" numFmtId="14" showAll="0">
      <items count="32">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6">
        <item x="3"/>
        <item x="2"/>
        <item x="0"/>
        <item x="4"/>
        <item x="1"/>
        <item t="default"/>
      </items>
    </pivotField>
    <pivotField showAll="0">
      <items count="6">
        <item x="4"/>
        <item x="0"/>
        <item x="2"/>
        <item x="1"/>
        <item x="3"/>
        <item t="default"/>
      </items>
    </pivotField>
    <pivotField showAll="0">
      <items count="23">
        <item x="21"/>
        <item x="17"/>
        <item x="16"/>
        <item x="20"/>
        <item x="0"/>
        <item x="7"/>
        <item x="3"/>
        <item x="10"/>
        <item x="14"/>
        <item x="13"/>
        <item x="4"/>
        <item x="15"/>
        <item x="1"/>
        <item x="19"/>
        <item x="11"/>
        <item x="6"/>
        <item x="18"/>
        <item x="5"/>
        <item x="8"/>
        <item x="9"/>
        <item x="2"/>
        <item x="12"/>
        <item t="default"/>
      </items>
    </pivotField>
    <pivotField showAll="0"/>
    <pivotField numFmtId="9"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Item" fld="1" subtotal="count" baseField="0" baseItem="0"/>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D0DA54-F655-40D2-B479-EF510515F16A}"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D78B84D-5FFC-4D3C-944A-F99580352437}" sourceName="State">
  <pivotTables>
    <pivotTable tabId="4" name="PivotTable6"/>
  </pivotTables>
  <data>
    <tabular pivotCacheId="934336656">
      <items count="12">
        <i x="5" s="1"/>
        <i x="3"/>
        <i x="6"/>
        <i x="8"/>
        <i x="10"/>
        <i x="9"/>
        <i x="7"/>
        <i x="11"/>
        <i x="2"/>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CBA84C2-6325-4E6A-800E-A82F81639887}" sourceName="State">
  <pivotTables>
    <pivotTable tabId="3" name="PivotTable4"/>
  </pivotTables>
  <data>
    <tabular pivotCacheId="1960563853">
      <items count="12">
        <i x="5" s="1"/>
        <i x="3" s="1"/>
        <i x="6" s="1"/>
        <i x="8" s="1"/>
        <i x="10" s="1"/>
        <i x="9" s="1"/>
        <i x="7" s="1"/>
        <i x="11"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A2A2A11-5A00-4818-944A-C5B14E0E791E}" sourceName="Sales Rep">
  <pivotTables>
    <pivotTable tabId="3" name="PivotTable4"/>
  </pivotTables>
  <data>
    <tabular pivotCacheId="1960563853" customListSort="0">
      <items count="5">
        <i x="4"/>
        <i x="0"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71BFD87-3CDA-429C-86A8-D6173683D070}"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770548A6-EFB8-4A3F-932E-C23ED48E1650}" cache="Slicer_State1" caption="State" rowHeight="241300"/>
  <slicer name="Sales Rep" xr10:uid="{B4117BDC-DBEF-4B3D-B556-CBCDCE86A9D4}" cache="Slicer_Sales_Rep" caption="Sales Re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E3FC50B-AE51-40EE-A17C-BA5A79DE7434}"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C2C8FD-E6F8-474C-8E39-E9F97B35C47B}" name="Query1" displayName="Query1" ref="A1:G1304" tableType="queryTable" totalsRowShown="0">
  <tableColumns count="7">
    <tableColumn id="1" xr3:uid="{AA789030-5A19-4831-9211-F84453E1AB82}" uniqueName="1" name="Date" queryTableFieldId="1" dataDxfId="5"/>
    <tableColumn id="2" xr3:uid="{F8A54E59-768B-4413-AFC6-36A6727F671F}" uniqueName="2" name="Item" queryTableFieldId="2" dataDxfId="4"/>
    <tableColumn id="3" xr3:uid="{0FC56CF2-6AF1-4758-9BA6-09FA32871DEF}" uniqueName="3" name="Sales Rep" queryTableFieldId="3" dataDxfId="3"/>
    <tableColumn id="4" xr3:uid="{0CC30502-5531-435D-AAF1-6915EA48484A}" uniqueName="4" name="Quantity" queryTableFieldId="4" dataDxfId="2"/>
    <tableColumn id="5" xr3:uid="{9B3AFE0C-1287-4BF4-9C11-AEC282EE9792}" uniqueName="5" name="Price" queryTableFieldId="5" dataDxfId="1"/>
    <tableColumn id="6" xr3:uid="{7101DCF1-04A0-4D00-BDC8-FC8F00E8C475}" uniqueName="6" name="Commission" queryTableFieldId="6" dataDxfId="0"/>
    <tableColumn id="8" xr3:uid="{489AB136-2420-4DCD-A023-A25B8406ABA7}"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54CE-BFE0-45BF-8E9B-8B7DAA0997B0}">
  <dimension ref="A1:Z26"/>
  <sheetViews>
    <sheetView tabSelected="1" zoomScaleNormal="100" workbookViewId="0">
      <selection sqref="A1:S2"/>
    </sheetView>
  </sheetViews>
  <sheetFormatPr defaultRowHeight="14.5" x14ac:dyDescent="0.35"/>
  <cols>
    <col min="1" max="16384" width="8.7265625" style="9"/>
  </cols>
  <sheetData>
    <row r="1" spans="1:26" ht="14.5" customHeight="1" x14ac:dyDescent="0.45">
      <c r="A1" s="12" t="s">
        <v>36</v>
      </c>
      <c r="B1" s="12"/>
      <c r="C1" s="12"/>
      <c r="D1" s="12"/>
      <c r="E1" s="12"/>
      <c r="F1" s="12"/>
      <c r="G1" s="12"/>
      <c r="H1" s="12"/>
      <c r="I1" s="12"/>
      <c r="J1" s="12"/>
      <c r="K1" s="12"/>
      <c r="L1" s="12"/>
      <c r="M1" s="12"/>
      <c r="N1" s="12"/>
      <c r="O1" s="12"/>
      <c r="P1" s="12"/>
      <c r="Q1" s="12"/>
      <c r="R1" s="12"/>
      <c r="S1" s="12"/>
      <c r="T1" s="10"/>
      <c r="U1" s="10"/>
      <c r="V1" s="10"/>
      <c r="W1" s="10"/>
      <c r="X1" s="10"/>
      <c r="Y1" s="10"/>
      <c r="Z1" s="10"/>
    </row>
    <row r="2" spans="1:26" ht="33" customHeight="1" x14ac:dyDescent="0.45">
      <c r="A2" s="12"/>
      <c r="B2" s="12"/>
      <c r="C2" s="12"/>
      <c r="D2" s="12"/>
      <c r="E2" s="12"/>
      <c r="F2" s="12"/>
      <c r="G2" s="12"/>
      <c r="H2" s="12"/>
      <c r="I2" s="12"/>
      <c r="J2" s="12"/>
      <c r="K2" s="12"/>
      <c r="L2" s="12"/>
      <c r="M2" s="12"/>
      <c r="N2" s="12"/>
      <c r="O2" s="12"/>
      <c r="P2" s="12"/>
      <c r="Q2" s="12"/>
      <c r="R2" s="12"/>
      <c r="S2" s="12"/>
      <c r="T2" s="10"/>
      <c r="U2" s="10"/>
      <c r="V2" s="10"/>
      <c r="W2" s="10"/>
      <c r="X2" s="10"/>
      <c r="Y2" s="10"/>
      <c r="Z2" s="10"/>
    </row>
    <row r="25" spans="1:21" x14ac:dyDescent="0.35">
      <c r="A25" s="11"/>
      <c r="B25" s="11"/>
      <c r="C25" s="11"/>
      <c r="D25" s="11"/>
      <c r="E25" s="11"/>
      <c r="F25" s="11"/>
      <c r="G25" s="11"/>
      <c r="H25" s="11"/>
      <c r="I25" s="11"/>
      <c r="J25" s="11"/>
      <c r="K25" s="11"/>
      <c r="L25" s="11"/>
      <c r="M25" s="11"/>
      <c r="N25" s="11"/>
      <c r="O25" s="11"/>
      <c r="P25" s="11"/>
      <c r="Q25" s="11"/>
      <c r="R25" s="11"/>
      <c r="S25" s="11"/>
      <c r="T25" s="11"/>
      <c r="U25" s="11"/>
    </row>
    <row r="26" spans="1:21" x14ac:dyDescent="0.35">
      <c r="A26" s="11"/>
      <c r="B26" s="11"/>
      <c r="C26" s="11"/>
      <c r="D26" s="11"/>
      <c r="E26" s="11"/>
      <c r="F26" s="11"/>
      <c r="G26" s="11"/>
      <c r="H26" s="11"/>
      <c r="I26" s="11"/>
      <c r="J26" s="11"/>
      <c r="K26" s="11"/>
      <c r="L26" s="11"/>
      <c r="M26" s="11"/>
      <c r="N26" s="11"/>
      <c r="O26" s="11"/>
      <c r="P26" s="11"/>
      <c r="Q26" s="11"/>
      <c r="R26" s="11"/>
      <c r="S26" s="11"/>
      <c r="T26" s="11"/>
      <c r="U26" s="11"/>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882F-6F1B-4FD8-A1C3-06C42E18A2DD}">
  <dimension ref="A1:G1304"/>
  <sheetViews>
    <sheetView workbookViewId="0">
      <selection activeCell="B1" sqref="B1"/>
    </sheetView>
  </sheetViews>
  <sheetFormatPr defaultRowHeight="14.5" x14ac:dyDescent="0.35"/>
  <cols>
    <col min="1" max="2" width="20.6328125" customWidth="1"/>
    <col min="3" max="3" width="12.6328125" customWidth="1"/>
    <col min="4" max="4" width="15.54296875" customWidth="1"/>
    <col min="5" max="7" width="20.6328125" customWidth="1"/>
  </cols>
  <sheetData>
    <row r="1" spans="1:7" x14ac:dyDescent="0.35">
      <c r="A1" t="s">
        <v>0</v>
      </c>
      <c r="B1" t="s">
        <v>1</v>
      </c>
      <c r="C1" t="s">
        <v>2</v>
      </c>
      <c r="D1" t="s">
        <v>3</v>
      </c>
      <c r="E1" t="s">
        <v>4</v>
      </c>
      <c r="F1" t="s">
        <v>5</v>
      </c>
      <c r="G1" t="s">
        <v>6</v>
      </c>
    </row>
    <row r="2" spans="1:7" x14ac:dyDescent="0.35">
      <c r="A2" s="1">
        <v>43282</v>
      </c>
      <c r="B2" t="s">
        <v>7</v>
      </c>
      <c r="C2" t="s">
        <v>8</v>
      </c>
      <c r="D2" s="2">
        <v>6</v>
      </c>
      <c r="E2" s="2">
        <v>80</v>
      </c>
      <c r="F2" s="3">
        <v>0.01</v>
      </c>
      <c r="G2" t="s">
        <v>9</v>
      </c>
    </row>
    <row r="3" spans="1:7" x14ac:dyDescent="0.35">
      <c r="A3" s="1">
        <v>43282</v>
      </c>
      <c r="B3" t="s">
        <v>10</v>
      </c>
      <c r="C3" t="s">
        <v>11</v>
      </c>
      <c r="D3" s="2">
        <v>14</v>
      </c>
      <c r="E3" s="2">
        <v>40</v>
      </c>
      <c r="F3" s="3">
        <v>0.06</v>
      </c>
      <c r="G3" t="s">
        <v>12</v>
      </c>
    </row>
    <row r="4" spans="1:7" x14ac:dyDescent="0.35">
      <c r="A4" s="1">
        <v>43282</v>
      </c>
      <c r="B4" t="s">
        <v>13</v>
      </c>
      <c r="C4" t="s">
        <v>11</v>
      </c>
      <c r="D4" s="2">
        <v>22</v>
      </c>
      <c r="E4" s="2">
        <v>230</v>
      </c>
      <c r="F4" s="3">
        <v>0.11</v>
      </c>
      <c r="G4" t="s">
        <v>14</v>
      </c>
    </row>
    <row r="5" spans="1:7" x14ac:dyDescent="0.35">
      <c r="A5" s="1">
        <v>43282</v>
      </c>
      <c r="B5" t="s">
        <v>13</v>
      </c>
      <c r="C5" t="s">
        <v>8</v>
      </c>
      <c r="D5" s="2">
        <v>8</v>
      </c>
      <c r="E5" s="2">
        <v>230</v>
      </c>
      <c r="F5" s="3">
        <v>0.03</v>
      </c>
      <c r="G5" t="s">
        <v>15</v>
      </c>
    </row>
    <row r="6" spans="1:7" x14ac:dyDescent="0.35">
      <c r="A6" s="1">
        <v>43282</v>
      </c>
      <c r="B6" t="s">
        <v>13</v>
      </c>
      <c r="C6" t="s">
        <v>16</v>
      </c>
      <c r="D6" s="2">
        <v>12</v>
      </c>
      <c r="E6" s="2">
        <v>230</v>
      </c>
      <c r="F6" s="3">
        <v>0.03</v>
      </c>
      <c r="G6" t="s">
        <v>17</v>
      </c>
    </row>
    <row r="7" spans="1:7" x14ac:dyDescent="0.35">
      <c r="A7" s="1">
        <v>43282</v>
      </c>
      <c r="B7" t="s">
        <v>7</v>
      </c>
      <c r="C7" t="s">
        <v>18</v>
      </c>
      <c r="D7" s="2">
        <v>19</v>
      </c>
      <c r="E7" s="2">
        <v>80</v>
      </c>
      <c r="F7" s="3">
        <v>0.02</v>
      </c>
      <c r="G7" t="s">
        <v>19</v>
      </c>
    </row>
    <row r="8" spans="1:7" x14ac:dyDescent="0.35">
      <c r="A8" s="1">
        <v>43282</v>
      </c>
      <c r="B8" t="s">
        <v>20</v>
      </c>
      <c r="C8" t="s">
        <v>21</v>
      </c>
      <c r="D8" s="2">
        <v>17</v>
      </c>
      <c r="E8" s="2">
        <v>16</v>
      </c>
      <c r="F8" s="3">
        <v>0.08</v>
      </c>
      <c r="G8" t="s">
        <v>22</v>
      </c>
    </row>
    <row r="9" spans="1:7" x14ac:dyDescent="0.35">
      <c r="A9" s="1">
        <v>43282</v>
      </c>
      <c r="B9" t="s">
        <v>23</v>
      </c>
      <c r="C9" t="s">
        <v>18</v>
      </c>
      <c r="D9" s="2">
        <v>7</v>
      </c>
      <c r="E9" s="2">
        <v>150</v>
      </c>
      <c r="F9" s="3">
        <v>0.05</v>
      </c>
      <c r="G9" t="s">
        <v>24</v>
      </c>
    </row>
    <row r="10" spans="1:7" x14ac:dyDescent="0.35">
      <c r="A10" s="1">
        <v>43282</v>
      </c>
      <c r="B10" t="s">
        <v>23</v>
      </c>
      <c r="C10" t="s">
        <v>18</v>
      </c>
      <c r="D10" s="2">
        <v>20</v>
      </c>
      <c r="E10" s="2">
        <v>150</v>
      </c>
      <c r="F10" s="3">
        <v>0.1</v>
      </c>
      <c r="G10" t="s">
        <v>25</v>
      </c>
    </row>
    <row r="11" spans="1:7" x14ac:dyDescent="0.35">
      <c r="A11" s="1">
        <v>43282</v>
      </c>
      <c r="B11" t="s">
        <v>20</v>
      </c>
      <c r="C11" t="s">
        <v>8</v>
      </c>
      <c r="D11" s="2">
        <v>21</v>
      </c>
      <c r="E11" s="2">
        <v>16</v>
      </c>
      <c r="F11" s="3">
        <v>0.09</v>
      </c>
      <c r="G11" t="s">
        <v>26</v>
      </c>
    </row>
    <row r="12" spans="1:7" x14ac:dyDescent="0.35">
      <c r="A12" s="1">
        <v>43282</v>
      </c>
      <c r="B12" t="s">
        <v>13</v>
      </c>
      <c r="C12" t="s">
        <v>11</v>
      </c>
      <c r="D12" s="2">
        <v>7</v>
      </c>
      <c r="E12" s="2">
        <v>230</v>
      </c>
      <c r="F12" s="3">
        <v>0.01</v>
      </c>
      <c r="G12" t="s">
        <v>27</v>
      </c>
    </row>
    <row r="13" spans="1:7" x14ac:dyDescent="0.35">
      <c r="A13" s="1">
        <v>43283</v>
      </c>
      <c r="B13" t="s">
        <v>7</v>
      </c>
      <c r="C13" t="s">
        <v>18</v>
      </c>
      <c r="D13" s="2">
        <v>7</v>
      </c>
      <c r="E13" s="2">
        <v>80</v>
      </c>
      <c r="F13" s="3">
        <v>7.0000000000000007E-2</v>
      </c>
      <c r="G13" t="s">
        <v>28</v>
      </c>
    </row>
    <row r="14" spans="1:7" x14ac:dyDescent="0.35">
      <c r="A14" s="1">
        <v>43283</v>
      </c>
      <c r="B14" t="s">
        <v>7</v>
      </c>
      <c r="C14" t="s">
        <v>21</v>
      </c>
      <c r="D14" s="2">
        <v>9</v>
      </c>
      <c r="E14" s="2">
        <v>80</v>
      </c>
      <c r="F14" s="3">
        <v>0.02</v>
      </c>
      <c r="G14" t="s">
        <v>9</v>
      </c>
    </row>
    <row r="15" spans="1:7" x14ac:dyDescent="0.35">
      <c r="A15" s="1">
        <v>43283</v>
      </c>
      <c r="B15" t="s">
        <v>10</v>
      </c>
      <c r="C15" t="s">
        <v>21</v>
      </c>
      <c r="D15" s="2">
        <v>16</v>
      </c>
      <c r="E15" s="2">
        <v>40</v>
      </c>
      <c r="F15" s="3">
        <v>0.09</v>
      </c>
      <c r="G15" t="s">
        <v>12</v>
      </c>
    </row>
    <row r="16" spans="1:7" x14ac:dyDescent="0.35">
      <c r="A16" s="1">
        <v>43283</v>
      </c>
      <c r="B16" t="s">
        <v>23</v>
      </c>
      <c r="C16" t="s">
        <v>11</v>
      </c>
      <c r="D16" s="2">
        <v>23</v>
      </c>
      <c r="E16" s="2">
        <v>150</v>
      </c>
      <c r="F16" s="3">
        <v>0.11</v>
      </c>
      <c r="G16" t="s">
        <v>14</v>
      </c>
    </row>
    <row r="17" spans="1:7" x14ac:dyDescent="0.35">
      <c r="A17" s="1">
        <v>43283</v>
      </c>
      <c r="B17" t="s">
        <v>20</v>
      </c>
      <c r="C17" t="s">
        <v>18</v>
      </c>
      <c r="D17" s="2">
        <v>22</v>
      </c>
      <c r="E17" s="2">
        <v>16</v>
      </c>
      <c r="F17" s="3">
        <v>0.03</v>
      </c>
      <c r="G17" t="s">
        <v>15</v>
      </c>
    </row>
    <row r="18" spans="1:7" x14ac:dyDescent="0.35">
      <c r="A18" s="1">
        <v>43283</v>
      </c>
      <c r="B18" t="s">
        <v>10</v>
      </c>
      <c r="C18" t="s">
        <v>18</v>
      </c>
      <c r="D18" s="2">
        <v>23</v>
      </c>
      <c r="E18" s="2">
        <v>40</v>
      </c>
      <c r="F18" s="3">
        <v>0.06</v>
      </c>
      <c r="G18" t="s">
        <v>17</v>
      </c>
    </row>
    <row r="19" spans="1:7" x14ac:dyDescent="0.35">
      <c r="A19" s="1">
        <v>43283</v>
      </c>
      <c r="B19" t="s">
        <v>7</v>
      </c>
      <c r="C19" t="s">
        <v>8</v>
      </c>
      <c r="D19" s="2">
        <v>20</v>
      </c>
      <c r="E19" s="2">
        <v>80</v>
      </c>
      <c r="F19" s="3">
        <v>0.01</v>
      </c>
      <c r="G19" t="s">
        <v>19</v>
      </c>
    </row>
    <row r="20" spans="1:7" x14ac:dyDescent="0.35">
      <c r="A20" s="1">
        <v>43284</v>
      </c>
      <c r="B20" t="s">
        <v>7</v>
      </c>
      <c r="C20" t="s">
        <v>18</v>
      </c>
      <c r="D20" s="2">
        <v>11</v>
      </c>
      <c r="E20" s="2">
        <v>80</v>
      </c>
      <c r="F20" s="3">
        <v>0.01</v>
      </c>
      <c r="G20" t="s">
        <v>22</v>
      </c>
    </row>
    <row r="21" spans="1:7" x14ac:dyDescent="0.35">
      <c r="A21" s="1">
        <v>43284</v>
      </c>
      <c r="B21" t="s">
        <v>10</v>
      </c>
      <c r="C21" t="s">
        <v>18</v>
      </c>
      <c r="D21" s="2">
        <v>9</v>
      </c>
      <c r="E21" s="2">
        <v>40</v>
      </c>
      <c r="F21" s="3">
        <v>0.06</v>
      </c>
      <c r="G21" t="s">
        <v>24</v>
      </c>
    </row>
    <row r="22" spans="1:7" x14ac:dyDescent="0.35">
      <c r="A22" s="1">
        <v>43284</v>
      </c>
      <c r="B22" t="s">
        <v>7</v>
      </c>
      <c r="C22" t="s">
        <v>21</v>
      </c>
      <c r="D22" s="2">
        <v>16</v>
      </c>
      <c r="E22" s="2">
        <v>80</v>
      </c>
      <c r="F22" s="3">
        <v>0.09</v>
      </c>
      <c r="G22" t="s">
        <v>25</v>
      </c>
    </row>
    <row r="23" spans="1:7" x14ac:dyDescent="0.35">
      <c r="A23" s="1">
        <v>43284</v>
      </c>
      <c r="B23" t="s">
        <v>7</v>
      </c>
      <c r="C23" t="s">
        <v>16</v>
      </c>
      <c r="D23" s="2">
        <v>10</v>
      </c>
      <c r="E23" s="2">
        <v>80</v>
      </c>
      <c r="F23" s="3">
        <v>0.08</v>
      </c>
      <c r="G23" t="s">
        <v>26</v>
      </c>
    </row>
    <row r="24" spans="1:7" x14ac:dyDescent="0.35">
      <c r="A24" s="1">
        <v>43284</v>
      </c>
      <c r="B24" t="s">
        <v>20</v>
      </c>
      <c r="C24" t="s">
        <v>16</v>
      </c>
      <c r="D24" s="2">
        <v>12</v>
      </c>
      <c r="E24" s="2">
        <v>16</v>
      </c>
      <c r="F24" s="3">
        <v>0.11</v>
      </c>
      <c r="G24" t="s">
        <v>27</v>
      </c>
    </row>
    <row r="25" spans="1:7" x14ac:dyDescent="0.35">
      <c r="A25" s="1">
        <v>43284</v>
      </c>
      <c r="B25" t="s">
        <v>23</v>
      </c>
      <c r="C25" t="s">
        <v>18</v>
      </c>
      <c r="D25" s="2">
        <v>6</v>
      </c>
      <c r="E25" s="2">
        <v>150</v>
      </c>
      <c r="F25" s="3">
        <v>0.03</v>
      </c>
      <c r="G25" t="s">
        <v>28</v>
      </c>
    </row>
    <row r="26" spans="1:7" x14ac:dyDescent="0.35">
      <c r="A26" s="1">
        <v>43284</v>
      </c>
      <c r="B26" t="s">
        <v>20</v>
      </c>
      <c r="C26" t="s">
        <v>16</v>
      </c>
      <c r="D26" s="2">
        <v>11</v>
      </c>
      <c r="E26" s="2">
        <v>16</v>
      </c>
      <c r="F26" s="3">
        <v>0.04</v>
      </c>
      <c r="G26" t="s">
        <v>9</v>
      </c>
    </row>
    <row r="27" spans="1:7" x14ac:dyDescent="0.35">
      <c r="A27" s="1">
        <v>43284</v>
      </c>
      <c r="B27" t="s">
        <v>7</v>
      </c>
      <c r="C27" t="s">
        <v>18</v>
      </c>
      <c r="D27" s="2">
        <v>22</v>
      </c>
      <c r="E27" s="2">
        <v>80</v>
      </c>
      <c r="F27" s="3">
        <v>0.03</v>
      </c>
      <c r="G27" t="s">
        <v>12</v>
      </c>
    </row>
    <row r="28" spans="1:7" x14ac:dyDescent="0.35">
      <c r="A28" s="1">
        <v>43284</v>
      </c>
      <c r="B28" t="s">
        <v>20</v>
      </c>
      <c r="C28" t="s">
        <v>11</v>
      </c>
      <c r="D28" s="2">
        <v>7</v>
      </c>
      <c r="E28" s="2">
        <v>16</v>
      </c>
      <c r="F28" s="3">
        <v>0.08</v>
      </c>
      <c r="G28" t="s">
        <v>14</v>
      </c>
    </row>
    <row r="29" spans="1:7" x14ac:dyDescent="0.35">
      <c r="A29" s="1">
        <v>43284</v>
      </c>
      <c r="B29" t="s">
        <v>10</v>
      </c>
      <c r="C29" t="s">
        <v>18</v>
      </c>
      <c r="D29" s="2">
        <v>13</v>
      </c>
      <c r="E29" s="2">
        <v>40</v>
      </c>
      <c r="F29" s="3">
        <v>0.09</v>
      </c>
      <c r="G29" t="s">
        <v>15</v>
      </c>
    </row>
    <row r="30" spans="1:7" x14ac:dyDescent="0.35">
      <c r="A30" s="1">
        <v>43284</v>
      </c>
      <c r="B30" t="s">
        <v>13</v>
      </c>
      <c r="C30" t="s">
        <v>18</v>
      </c>
      <c r="D30" s="2">
        <v>8</v>
      </c>
      <c r="E30" s="2">
        <v>230</v>
      </c>
      <c r="F30" s="3">
        <v>0.05</v>
      </c>
      <c r="G30" t="s">
        <v>17</v>
      </c>
    </row>
    <row r="31" spans="1:7" x14ac:dyDescent="0.35">
      <c r="A31" s="1">
        <v>43284</v>
      </c>
      <c r="B31" t="s">
        <v>20</v>
      </c>
      <c r="C31" t="s">
        <v>18</v>
      </c>
      <c r="D31" s="2">
        <v>14</v>
      </c>
      <c r="E31" s="2">
        <v>16</v>
      </c>
      <c r="F31" s="3">
        <v>0.12</v>
      </c>
      <c r="G31" t="s">
        <v>19</v>
      </c>
    </row>
    <row r="32" spans="1:7" x14ac:dyDescent="0.35">
      <c r="A32" s="1">
        <v>43284</v>
      </c>
      <c r="B32" t="s">
        <v>10</v>
      </c>
      <c r="C32" t="s">
        <v>21</v>
      </c>
      <c r="D32" s="2">
        <v>16</v>
      </c>
      <c r="E32" s="2">
        <v>40</v>
      </c>
      <c r="F32" s="3">
        <v>0.09</v>
      </c>
      <c r="G32" t="s">
        <v>22</v>
      </c>
    </row>
    <row r="33" spans="1:7" x14ac:dyDescent="0.35">
      <c r="A33" s="1">
        <v>43285</v>
      </c>
      <c r="B33" t="s">
        <v>23</v>
      </c>
      <c r="C33" t="s">
        <v>11</v>
      </c>
      <c r="D33" s="2">
        <v>16</v>
      </c>
      <c r="E33" s="2">
        <v>150</v>
      </c>
      <c r="F33" s="3">
        <v>0.05</v>
      </c>
      <c r="G33" t="s">
        <v>24</v>
      </c>
    </row>
    <row r="34" spans="1:7" x14ac:dyDescent="0.35">
      <c r="A34" s="1">
        <v>43285</v>
      </c>
      <c r="B34" t="s">
        <v>10</v>
      </c>
      <c r="C34" t="s">
        <v>11</v>
      </c>
      <c r="D34" s="2">
        <v>12</v>
      </c>
      <c r="E34" s="2">
        <v>40</v>
      </c>
      <c r="F34" s="3">
        <v>0.1</v>
      </c>
      <c r="G34" t="s">
        <v>25</v>
      </c>
    </row>
    <row r="35" spans="1:7" x14ac:dyDescent="0.35">
      <c r="A35" s="1">
        <v>43285</v>
      </c>
      <c r="B35" t="s">
        <v>7</v>
      </c>
      <c r="C35" t="s">
        <v>21</v>
      </c>
      <c r="D35" s="2">
        <v>17</v>
      </c>
      <c r="E35" s="2">
        <v>80</v>
      </c>
      <c r="F35" s="3">
        <v>7.0000000000000007E-2</v>
      </c>
      <c r="G35" t="s">
        <v>26</v>
      </c>
    </row>
    <row r="36" spans="1:7" x14ac:dyDescent="0.35">
      <c r="A36" s="1">
        <v>43285</v>
      </c>
      <c r="B36" t="s">
        <v>13</v>
      </c>
      <c r="C36" t="s">
        <v>18</v>
      </c>
      <c r="D36" s="2">
        <v>19</v>
      </c>
      <c r="E36" s="2">
        <v>230</v>
      </c>
      <c r="F36" s="3">
        <v>0.06</v>
      </c>
      <c r="G36" t="s">
        <v>27</v>
      </c>
    </row>
    <row r="37" spans="1:7" x14ac:dyDescent="0.35">
      <c r="A37" s="1">
        <v>43285</v>
      </c>
      <c r="B37" t="s">
        <v>13</v>
      </c>
      <c r="C37" t="s">
        <v>21</v>
      </c>
      <c r="D37" s="2">
        <v>22</v>
      </c>
      <c r="E37" s="2">
        <v>230</v>
      </c>
      <c r="F37" s="3">
        <v>0.1</v>
      </c>
      <c r="G37" t="s">
        <v>28</v>
      </c>
    </row>
    <row r="38" spans="1:7" x14ac:dyDescent="0.35">
      <c r="A38" s="1">
        <v>43285</v>
      </c>
      <c r="B38" t="s">
        <v>10</v>
      </c>
      <c r="C38" t="s">
        <v>18</v>
      </c>
      <c r="D38" s="2">
        <v>22</v>
      </c>
      <c r="E38" s="2">
        <v>40</v>
      </c>
      <c r="F38" s="3">
        <v>0.01</v>
      </c>
      <c r="G38" t="s">
        <v>9</v>
      </c>
    </row>
    <row r="39" spans="1:7" x14ac:dyDescent="0.35">
      <c r="A39" s="1">
        <v>43285</v>
      </c>
      <c r="B39" t="s">
        <v>20</v>
      </c>
      <c r="C39" t="s">
        <v>18</v>
      </c>
      <c r="D39" s="2">
        <v>10</v>
      </c>
      <c r="E39" s="2">
        <v>16</v>
      </c>
      <c r="F39" s="3">
        <v>0.04</v>
      </c>
      <c r="G39" t="s">
        <v>12</v>
      </c>
    </row>
    <row r="40" spans="1:7" x14ac:dyDescent="0.35">
      <c r="A40" s="1">
        <v>43285</v>
      </c>
      <c r="B40" t="s">
        <v>10</v>
      </c>
      <c r="C40" t="s">
        <v>11</v>
      </c>
      <c r="D40" s="2">
        <v>4</v>
      </c>
      <c r="E40" s="2">
        <v>40</v>
      </c>
      <c r="F40" s="3">
        <v>0.12</v>
      </c>
      <c r="G40" t="s">
        <v>14</v>
      </c>
    </row>
    <row r="41" spans="1:7" x14ac:dyDescent="0.35">
      <c r="A41" s="1">
        <v>43285</v>
      </c>
      <c r="B41" t="s">
        <v>10</v>
      </c>
      <c r="C41" t="s">
        <v>21</v>
      </c>
      <c r="D41" s="2">
        <v>20</v>
      </c>
      <c r="E41" s="2">
        <v>40</v>
      </c>
      <c r="F41" s="3">
        <v>0.05</v>
      </c>
      <c r="G41" t="s">
        <v>15</v>
      </c>
    </row>
    <row r="42" spans="1:7" x14ac:dyDescent="0.35">
      <c r="A42" s="1">
        <v>43286</v>
      </c>
      <c r="B42" t="s">
        <v>13</v>
      </c>
      <c r="C42" t="s">
        <v>18</v>
      </c>
      <c r="D42" s="2">
        <v>23</v>
      </c>
      <c r="E42" s="2">
        <v>230</v>
      </c>
      <c r="F42" s="3">
        <v>0.06</v>
      </c>
      <c r="G42" t="s">
        <v>17</v>
      </c>
    </row>
    <row r="43" spans="1:7" x14ac:dyDescent="0.35">
      <c r="A43" s="1">
        <v>43286</v>
      </c>
      <c r="B43" t="s">
        <v>10</v>
      </c>
      <c r="C43" t="s">
        <v>16</v>
      </c>
      <c r="D43" s="2">
        <v>20</v>
      </c>
      <c r="E43" s="2">
        <v>40</v>
      </c>
      <c r="F43" s="3">
        <v>0.01</v>
      </c>
      <c r="G43" t="s">
        <v>19</v>
      </c>
    </row>
    <row r="44" spans="1:7" x14ac:dyDescent="0.35">
      <c r="A44" s="1">
        <v>43286</v>
      </c>
      <c r="B44" t="s">
        <v>23</v>
      </c>
      <c r="C44" t="s">
        <v>16</v>
      </c>
      <c r="D44" s="2">
        <v>20</v>
      </c>
      <c r="E44" s="2">
        <v>150</v>
      </c>
      <c r="F44" s="3">
        <v>0.04</v>
      </c>
      <c r="G44" t="s">
        <v>22</v>
      </c>
    </row>
    <row r="45" spans="1:7" x14ac:dyDescent="0.35">
      <c r="A45" s="1">
        <v>43286</v>
      </c>
      <c r="B45" t="s">
        <v>7</v>
      </c>
      <c r="C45" t="s">
        <v>11</v>
      </c>
      <c r="D45" s="2">
        <v>9</v>
      </c>
      <c r="E45" s="2">
        <v>80</v>
      </c>
      <c r="F45" s="3">
        <v>0.03</v>
      </c>
      <c r="G45" t="s">
        <v>24</v>
      </c>
    </row>
    <row r="46" spans="1:7" x14ac:dyDescent="0.35">
      <c r="A46" s="1">
        <v>43286</v>
      </c>
      <c r="B46" t="s">
        <v>13</v>
      </c>
      <c r="C46" t="s">
        <v>8</v>
      </c>
      <c r="D46" s="2">
        <v>7</v>
      </c>
      <c r="E46" s="2">
        <v>230</v>
      </c>
      <c r="F46" s="3">
        <v>0.02</v>
      </c>
      <c r="G46" t="s">
        <v>25</v>
      </c>
    </row>
    <row r="47" spans="1:7" x14ac:dyDescent="0.35">
      <c r="A47" s="1">
        <v>43286</v>
      </c>
      <c r="B47" t="s">
        <v>13</v>
      </c>
      <c r="C47" t="s">
        <v>8</v>
      </c>
      <c r="D47" s="2">
        <v>3</v>
      </c>
      <c r="E47" s="2">
        <v>230</v>
      </c>
      <c r="F47" s="3">
        <v>0.06</v>
      </c>
      <c r="G47" t="s">
        <v>26</v>
      </c>
    </row>
    <row r="48" spans="1:7" x14ac:dyDescent="0.35">
      <c r="A48" s="1">
        <v>43286</v>
      </c>
      <c r="B48" t="s">
        <v>23</v>
      </c>
      <c r="C48" t="s">
        <v>8</v>
      </c>
      <c r="D48" s="2">
        <v>13</v>
      </c>
      <c r="E48" s="2">
        <v>150</v>
      </c>
      <c r="F48" s="3">
        <v>0.05</v>
      </c>
      <c r="G48" t="s">
        <v>27</v>
      </c>
    </row>
    <row r="49" spans="1:7" x14ac:dyDescent="0.35">
      <c r="A49" s="1">
        <v>43286</v>
      </c>
      <c r="B49" t="s">
        <v>7</v>
      </c>
      <c r="C49" t="s">
        <v>8</v>
      </c>
      <c r="D49" s="2">
        <v>17</v>
      </c>
      <c r="E49" s="2">
        <v>80</v>
      </c>
      <c r="F49" s="3">
        <v>0.09</v>
      </c>
      <c r="G49" t="s">
        <v>28</v>
      </c>
    </row>
    <row r="50" spans="1:7" x14ac:dyDescent="0.35">
      <c r="A50" s="1">
        <v>43287</v>
      </c>
      <c r="B50" t="s">
        <v>10</v>
      </c>
      <c r="C50" t="s">
        <v>18</v>
      </c>
      <c r="D50" s="2">
        <v>18</v>
      </c>
      <c r="E50" s="2">
        <v>40</v>
      </c>
      <c r="F50" s="3">
        <v>0.06</v>
      </c>
      <c r="G50" t="s">
        <v>9</v>
      </c>
    </row>
    <row r="51" spans="1:7" x14ac:dyDescent="0.35">
      <c r="A51" s="1">
        <v>43287</v>
      </c>
      <c r="B51" t="s">
        <v>20</v>
      </c>
      <c r="C51" t="s">
        <v>16</v>
      </c>
      <c r="D51" s="2">
        <v>23</v>
      </c>
      <c r="E51" s="2">
        <v>16</v>
      </c>
      <c r="F51" s="3">
        <v>0.11</v>
      </c>
      <c r="G51" t="s">
        <v>12</v>
      </c>
    </row>
    <row r="52" spans="1:7" x14ac:dyDescent="0.35">
      <c r="A52" s="1">
        <v>43287</v>
      </c>
      <c r="B52" t="s">
        <v>13</v>
      </c>
      <c r="C52" t="s">
        <v>16</v>
      </c>
      <c r="D52" s="2">
        <v>20</v>
      </c>
      <c r="E52" s="2">
        <v>230</v>
      </c>
      <c r="F52" s="3">
        <v>0.06</v>
      </c>
      <c r="G52" t="s">
        <v>14</v>
      </c>
    </row>
    <row r="53" spans="1:7" x14ac:dyDescent="0.35">
      <c r="A53" s="1">
        <v>43287</v>
      </c>
      <c r="B53" t="s">
        <v>20</v>
      </c>
      <c r="C53" t="s">
        <v>8</v>
      </c>
      <c r="D53" s="2">
        <v>11</v>
      </c>
      <c r="E53" s="2">
        <v>16</v>
      </c>
      <c r="F53" s="3">
        <v>0.09</v>
      </c>
      <c r="G53" t="s">
        <v>15</v>
      </c>
    </row>
    <row r="54" spans="1:7" x14ac:dyDescent="0.35">
      <c r="A54" s="1">
        <v>43287</v>
      </c>
      <c r="B54" t="s">
        <v>23</v>
      </c>
      <c r="C54" t="s">
        <v>21</v>
      </c>
      <c r="D54" s="2">
        <v>15</v>
      </c>
      <c r="E54" s="2">
        <v>150</v>
      </c>
      <c r="F54" s="3">
        <v>7.0000000000000007E-2</v>
      </c>
      <c r="G54" t="s">
        <v>17</v>
      </c>
    </row>
    <row r="55" spans="1:7" x14ac:dyDescent="0.35">
      <c r="A55" s="1">
        <v>43287</v>
      </c>
      <c r="B55" t="s">
        <v>13</v>
      </c>
      <c r="C55" t="s">
        <v>11</v>
      </c>
      <c r="D55" s="2">
        <v>6</v>
      </c>
      <c r="E55" s="2">
        <v>230</v>
      </c>
      <c r="F55" s="3">
        <v>0.1</v>
      </c>
      <c r="G55" t="s">
        <v>19</v>
      </c>
    </row>
    <row r="56" spans="1:7" x14ac:dyDescent="0.35">
      <c r="A56" s="1">
        <v>43287</v>
      </c>
      <c r="B56" t="s">
        <v>10</v>
      </c>
      <c r="C56" t="s">
        <v>8</v>
      </c>
      <c r="D56" s="2">
        <v>22</v>
      </c>
      <c r="E56" s="2">
        <v>40</v>
      </c>
      <c r="F56" s="3">
        <v>0.02</v>
      </c>
      <c r="G56" t="s">
        <v>22</v>
      </c>
    </row>
    <row r="57" spans="1:7" x14ac:dyDescent="0.35">
      <c r="A57" s="1">
        <v>43287</v>
      </c>
      <c r="B57" t="s">
        <v>10</v>
      </c>
      <c r="C57" t="s">
        <v>8</v>
      </c>
      <c r="D57" s="2">
        <v>15</v>
      </c>
      <c r="E57" s="2">
        <v>40</v>
      </c>
      <c r="F57" s="3">
        <v>0.06</v>
      </c>
      <c r="G57" t="s">
        <v>24</v>
      </c>
    </row>
    <row r="58" spans="1:7" x14ac:dyDescent="0.35">
      <c r="A58" s="1">
        <v>43287</v>
      </c>
      <c r="B58" t="s">
        <v>20</v>
      </c>
      <c r="C58" t="s">
        <v>16</v>
      </c>
      <c r="D58" s="2">
        <v>12</v>
      </c>
      <c r="E58" s="2">
        <v>16</v>
      </c>
      <c r="F58" s="3">
        <v>0.03</v>
      </c>
      <c r="G58" t="s">
        <v>25</v>
      </c>
    </row>
    <row r="59" spans="1:7" x14ac:dyDescent="0.35">
      <c r="A59" s="1">
        <v>43287</v>
      </c>
      <c r="B59" t="s">
        <v>20</v>
      </c>
      <c r="C59" t="s">
        <v>21</v>
      </c>
      <c r="D59" s="2">
        <v>22</v>
      </c>
      <c r="E59" s="2">
        <v>16</v>
      </c>
      <c r="F59" s="3">
        <v>0.12</v>
      </c>
      <c r="G59" t="s">
        <v>26</v>
      </c>
    </row>
    <row r="60" spans="1:7" x14ac:dyDescent="0.35">
      <c r="A60" s="1">
        <v>43287</v>
      </c>
      <c r="B60" t="s">
        <v>7</v>
      </c>
      <c r="C60" t="s">
        <v>8</v>
      </c>
      <c r="D60" s="2">
        <v>21</v>
      </c>
      <c r="E60" s="2">
        <v>80</v>
      </c>
      <c r="F60" s="3">
        <v>0.04</v>
      </c>
      <c r="G60" t="s">
        <v>27</v>
      </c>
    </row>
    <row r="61" spans="1:7" x14ac:dyDescent="0.35">
      <c r="A61" s="1">
        <v>43287</v>
      </c>
      <c r="B61" t="s">
        <v>23</v>
      </c>
      <c r="C61" t="s">
        <v>8</v>
      </c>
      <c r="D61" s="2">
        <v>22</v>
      </c>
      <c r="E61" s="2">
        <v>150</v>
      </c>
      <c r="F61" s="3">
        <v>0.05</v>
      </c>
      <c r="G61" t="s">
        <v>28</v>
      </c>
    </row>
    <row r="62" spans="1:7" x14ac:dyDescent="0.35">
      <c r="A62" s="1">
        <v>43287</v>
      </c>
      <c r="B62" t="s">
        <v>7</v>
      </c>
      <c r="C62" t="s">
        <v>21</v>
      </c>
      <c r="D62" s="2">
        <v>21</v>
      </c>
      <c r="E62" s="2">
        <v>80</v>
      </c>
      <c r="F62" s="3">
        <v>0.09</v>
      </c>
      <c r="G62" t="s">
        <v>9</v>
      </c>
    </row>
    <row r="63" spans="1:7" x14ac:dyDescent="0.35">
      <c r="A63" s="1">
        <v>43287</v>
      </c>
      <c r="B63" t="s">
        <v>7</v>
      </c>
      <c r="C63" t="s">
        <v>18</v>
      </c>
      <c r="D63" s="2">
        <v>10</v>
      </c>
      <c r="E63" s="2">
        <v>80</v>
      </c>
      <c r="F63" s="3">
        <v>0.1</v>
      </c>
      <c r="G63" t="s">
        <v>12</v>
      </c>
    </row>
    <row r="64" spans="1:7" x14ac:dyDescent="0.35">
      <c r="A64" s="1">
        <v>43287</v>
      </c>
      <c r="B64" t="s">
        <v>13</v>
      </c>
      <c r="C64" t="s">
        <v>11</v>
      </c>
      <c r="D64" s="2">
        <v>15</v>
      </c>
      <c r="E64" s="2">
        <v>230</v>
      </c>
      <c r="F64" s="3">
        <v>0.09</v>
      </c>
      <c r="G64" t="s">
        <v>14</v>
      </c>
    </row>
    <row r="65" spans="1:7" x14ac:dyDescent="0.35">
      <c r="A65" s="1">
        <v>43288</v>
      </c>
      <c r="B65" t="s">
        <v>7</v>
      </c>
      <c r="C65" t="s">
        <v>8</v>
      </c>
      <c r="D65" s="2">
        <v>14</v>
      </c>
      <c r="E65" s="2">
        <v>80</v>
      </c>
      <c r="F65" s="3">
        <v>0.08</v>
      </c>
      <c r="G65" t="s">
        <v>15</v>
      </c>
    </row>
    <row r="66" spans="1:7" x14ac:dyDescent="0.35">
      <c r="A66" s="1">
        <v>43288</v>
      </c>
      <c r="B66" t="s">
        <v>7</v>
      </c>
      <c r="C66" t="s">
        <v>21</v>
      </c>
      <c r="D66" s="2">
        <v>10</v>
      </c>
      <c r="E66" s="2">
        <v>80</v>
      </c>
      <c r="F66" s="3">
        <v>0.06</v>
      </c>
      <c r="G66" t="s">
        <v>17</v>
      </c>
    </row>
    <row r="67" spans="1:7" x14ac:dyDescent="0.35">
      <c r="A67" s="1">
        <v>43288</v>
      </c>
      <c r="B67" t="s">
        <v>23</v>
      </c>
      <c r="C67" t="s">
        <v>8</v>
      </c>
      <c r="D67" s="2">
        <v>5</v>
      </c>
      <c r="E67" s="2">
        <v>150</v>
      </c>
      <c r="F67" s="3">
        <v>0.11</v>
      </c>
      <c r="G67" t="s">
        <v>19</v>
      </c>
    </row>
    <row r="68" spans="1:7" x14ac:dyDescent="0.35">
      <c r="A68" s="1">
        <v>43288</v>
      </c>
      <c r="B68" t="s">
        <v>13</v>
      </c>
      <c r="C68" t="s">
        <v>18</v>
      </c>
      <c r="D68" s="2">
        <v>3</v>
      </c>
      <c r="E68" s="2">
        <v>230</v>
      </c>
      <c r="F68" s="3">
        <v>0.01</v>
      </c>
      <c r="G68" t="s">
        <v>22</v>
      </c>
    </row>
    <row r="69" spans="1:7" x14ac:dyDescent="0.35">
      <c r="A69" s="1">
        <v>43288</v>
      </c>
      <c r="B69" t="s">
        <v>10</v>
      </c>
      <c r="C69" t="s">
        <v>18</v>
      </c>
      <c r="D69" s="2">
        <v>4</v>
      </c>
      <c r="E69" s="2">
        <v>40</v>
      </c>
      <c r="F69" s="3">
        <v>0.05</v>
      </c>
      <c r="G69" t="s">
        <v>24</v>
      </c>
    </row>
    <row r="70" spans="1:7" x14ac:dyDescent="0.35">
      <c r="A70" s="1">
        <v>43288</v>
      </c>
      <c r="B70" t="s">
        <v>23</v>
      </c>
      <c r="C70" t="s">
        <v>16</v>
      </c>
      <c r="D70" s="2">
        <v>18</v>
      </c>
      <c r="E70" s="2">
        <v>150</v>
      </c>
      <c r="F70" s="3">
        <v>0.06</v>
      </c>
      <c r="G70" t="s">
        <v>25</v>
      </c>
    </row>
    <row r="71" spans="1:7" x14ac:dyDescent="0.35">
      <c r="A71" s="1">
        <v>43288</v>
      </c>
      <c r="B71" t="s">
        <v>10</v>
      </c>
      <c r="C71" t="s">
        <v>21</v>
      </c>
      <c r="D71" s="2">
        <v>20</v>
      </c>
      <c r="E71" s="2">
        <v>40</v>
      </c>
      <c r="F71" s="3">
        <v>0.1</v>
      </c>
      <c r="G71" t="s">
        <v>26</v>
      </c>
    </row>
    <row r="72" spans="1:7" x14ac:dyDescent="0.35">
      <c r="A72" s="1">
        <v>43288</v>
      </c>
      <c r="B72" t="s">
        <v>7</v>
      </c>
      <c r="C72" t="s">
        <v>18</v>
      </c>
      <c r="D72" s="2">
        <v>16</v>
      </c>
      <c r="E72" s="2">
        <v>80</v>
      </c>
      <c r="F72" s="3">
        <v>0.05</v>
      </c>
      <c r="G72" t="s">
        <v>9</v>
      </c>
    </row>
    <row r="73" spans="1:7" x14ac:dyDescent="0.35">
      <c r="A73" s="1">
        <v>43288</v>
      </c>
      <c r="B73" t="s">
        <v>10</v>
      </c>
      <c r="C73" t="s">
        <v>16</v>
      </c>
      <c r="D73" s="2">
        <v>4</v>
      </c>
      <c r="E73" s="2">
        <v>40</v>
      </c>
      <c r="F73" s="3">
        <v>0.06</v>
      </c>
      <c r="G73" t="s">
        <v>12</v>
      </c>
    </row>
    <row r="74" spans="1:7" x14ac:dyDescent="0.35">
      <c r="A74" s="1">
        <v>43288</v>
      </c>
      <c r="B74" t="s">
        <v>10</v>
      </c>
      <c r="C74" t="s">
        <v>11</v>
      </c>
      <c r="D74" s="2">
        <v>4</v>
      </c>
      <c r="E74" s="2">
        <v>40</v>
      </c>
      <c r="F74" s="3">
        <v>0.03</v>
      </c>
      <c r="G74" t="s">
        <v>14</v>
      </c>
    </row>
    <row r="75" spans="1:7" x14ac:dyDescent="0.35">
      <c r="A75" s="1">
        <v>43288</v>
      </c>
      <c r="B75" t="s">
        <v>10</v>
      </c>
      <c r="C75" t="s">
        <v>11</v>
      </c>
      <c r="D75" s="2">
        <v>15</v>
      </c>
      <c r="E75" s="2">
        <v>40</v>
      </c>
      <c r="F75" s="3">
        <v>0.02</v>
      </c>
      <c r="G75" t="s">
        <v>15</v>
      </c>
    </row>
    <row r="76" spans="1:7" x14ac:dyDescent="0.35">
      <c r="A76" s="1">
        <v>43288</v>
      </c>
      <c r="B76" t="s">
        <v>10</v>
      </c>
      <c r="C76" t="s">
        <v>16</v>
      </c>
      <c r="D76" s="2">
        <v>20</v>
      </c>
      <c r="E76" s="2">
        <v>40</v>
      </c>
      <c r="F76" s="3">
        <v>0.01</v>
      </c>
      <c r="G76" t="s">
        <v>17</v>
      </c>
    </row>
    <row r="77" spans="1:7" x14ac:dyDescent="0.35">
      <c r="A77" s="1">
        <v>43288</v>
      </c>
      <c r="B77" t="s">
        <v>20</v>
      </c>
      <c r="C77" t="s">
        <v>21</v>
      </c>
      <c r="D77" s="2">
        <v>14</v>
      </c>
      <c r="E77" s="2">
        <v>16</v>
      </c>
      <c r="F77" s="3">
        <v>0.06</v>
      </c>
      <c r="G77" t="s">
        <v>19</v>
      </c>
    </row>
    <row r="78" spans="1:7" x14ac:dyDescent="0.35">
      <c r="A78" s="1">
        <v>43289</v>
      </c>
      <c r="B78" t="s">
        <v>23</v>
      </c>
      <c r="C78" t="s">
        <v>16</v>
      </c>
      <c r="D78" s="2">
        <v>11</v>
      </c>
      <c r="E78" s="2">
        <v>150</v>
      </c>
      <c r="F78" s="3">
        <v>0.11</v>
      </c>
      <c r="G78" t="s">
        <v>22</v>
      </c>
    </row>
    <row r="79" spans="1:7" x14ac:dyDescent="0.35">
      <c r="A79" s="1">
        <v>43289</v>
      </c>
      <c r="B79" t="s">
        <v>23</v>
      </c>
      <c r="C79" t="s">
        <v>16</v>
      </c>
      <c r="D79" s="2">
        <v>9</v>
      </c>
      <c r="E79" s="2">
        <v>150</v>
      </c>
      <c r="F79" s="3">
        <v>0.02</v>
      </c>
      <c r="G79" t="s">
        <v>24</v>
      </c>
    </row>
    <row r="80" spans="1:7" x14ac:dyDescent="0.35">
      <c r="A80" s="1">
        <v>43289</v>
      </c>
      <c r="B80" t="s">
        <v>20</v>
      </c>
      <c r="C80" t="s">
        <v>21</v>
      </c>
      <c r="D80" s="2">
        <v>11</v>
      </c>
      <c r="E80" s="2">
        <v>16</v>
      </c>
      <c r="F80" s="3">
        <v>0.12</v>
      </c>
      <c r="G80" t="s">
        <v>25</v>
      </c>
    </row>
    <row r="81" spans="1:7" x14ac:dyDescent="0.35">
      <c r="A81" s="1">
        <v>43289</v>
      </c>
      <c r="B81" t="s">
        <v>10</v>
      </c>
      <c r="C81" t="s">
        <v>16</v>
      </c>
      <c r="D81" s="2">
        <v>13</v>
      </c>
      <c r="E81" s="2">
        <v>40</v>
      </c>
      <c r="F81" s="3">
        <v>0.02</v>
      </c>
      <c r="G81" t="s">
        <v>26</v>
      </c>
    </row>
    <row r="82" spans="1:7" x14ac:dyDescent="0.35">
      <c r="A82" s="1">
        <v>43289</v>
      </c>
      <c r="B82" t="s">
        <v>10</v>
      </c>
      <c r="C82" t="s">
        <v>16</v>
      </c>
      <c r="D82" s="2">
        <v>4</v>
      </c>
      <c r="E82" s="2">
        <v>40</v>
      </c>
      <c r="F82" s="3">
        <v>0.1</v>
      </c>
      <c r="G82" t="s">
        <v>27</v>
      </c>
    </row>
    <row r="83" spans="1:7" x14ac:dyDescent="0.35">
      <c r="A83" s="1">
        <v>43289</v>
      </c>
      <c r="B83" t="s">
        <v>13</v>
      </c>
      <c r="C83" t="s">
        <v>8</v>
      </c>
      <c r="D83" s="2">
        <v>3</v>
      </c>
      <c r="E83" s="2">
        <v>230</v>
      </c>
      <c r="F83" s="3">
        <v>0.11</v>
      </c>
      <c r="G83" t="s">
        <v>28</v>
      </c>
    </row>
    <row r="84" spans="1:7" x14ac:dyDescent="0.35">
      <c r="A84" s="1">
        <v>43289</v>
      </c>
      <c r="B84" t="s">
        <v>7</v>
      </c>
      <c r="C84" t="s">
        <v>16</v>
      </c>
      <c r="D84" s="2">
        <v>6</v>
      </c>
      <c r="E84" s="2">
        <v>80</v>
      </c>
      <c r="F84" s="3">
        <v>0.09</v>
      </c>
      <c r="G84" t="s">
        <v>9</v>
      </c>
    </row>
    <row r="85" spans="1:7" x14ac:dyDescent="0.35">
      <c r="A85" s="1">
        <v>43289</v>
      </c>
      <c r="B85" t="s">
        <v>23</v>
      </c>
      <c r="C85" t="s">
        <v>8</v>
      </c>
      <c r="D85" s="2">
        <v>9</v>
      </c>
      <c r="E85" s="2">
        <v>150</v>
      </c>
      <c r="F85" s="3">
        <v>0.1</v>
      </c>
      <c r="G85" t="s">
        <v>12</v>
      </c>
    </row>
    <row r="86" spans="1:7" x14ac:dyDescent="0.35">
      <c r="A86" s="1">
        <v>43289</v>
      </c>
      <c r="B86" t="s">
        <v>7</v>
      </c>
      <c r="C86" t="s">
        <v>11</v>
      </c>
      <c r="D86" s="2">
        <v>14</v>
      </c>
      <c r="E86" s="2">
        <v>80</v>
      </c>
      <c r="F86" s="3">
        <v>0.11</v>
      </c>
      <c r="G86" t="s">
        <v>14</v>
      </c>
    </row>
    <row r="87" spans="1:7" x14ac:dyDescent="0.35">
      <c r="A87" s="1">
        <v>43289</v>
      </c>
      <c r="B87" t="s">
        <v>7</v>
      </c>
      <c r="C87" t="s">
        <v>8</v>
      </c>
      <c r="D87" s="2">
        <v>18</v>
      </c>
      <c r="E87" s="2">
        <v>80</v>
      </c>
      <c r="F87" s="3">
        <v>0.02</v>
      </c>
      <c r="G87" t="s">
        <v>15</v>
      </c>
    </row>
    <row r="88" spans="1:7" x14ac:dyDescent="0.35">
      <c r="A88" s="1">
        <v>43289</v>
      </c>
      <c r="B88" t="s">
        <v>10</v>
      </c>
      <c r="C88" t="s">
        <v>8</v>
      </c>
      <c r="D88" s="2">
        <v>20</v>
      </c>
      <c r="E88" s="2">
        <v>40</v>
      </c>
      <c r="F88" s="3">
        <v>0.04</v>
      </c>
      <c r="G88" t="s">
        <v>17</v>
      </c>
    </row>
    <row r="89" spans="1:7" x14ac:dyDescent="0.35">
      <c r="A89" s="1">
        <v>43290</v>
      </c>
      <c r="B89" t="s">
        <v>20</v>
      </c>
      <c r="C89" t="s">
        <v>16</v>
      </c>
      <c r="D89" s="2">
        <v>8</v>
      </c>
      <c r="E89" s="2">
        <v>16</v>
      </c>
      <c r="F89" s="3">
        <v>0.03</v>
      </c>
      <c r="G89" t="s">
        <v>19</v>
      </c>
    </row>
    <row r="90" spans="1:7" x14ac:dyDescent="0.35">
      <c r="A90" s="1">
        <v>43290</v>
      </c>
      <c r="B90" t="s">
        <v>7</v>
      </c>
      <c r="C90" t="s">
        <v>11</v>
      </c>
      <c r="D90" s="2">
        <v>14</v>
      </c>
      <c r="E90" s="2">
        <v>80</v>
      </c>
      <c r="F90" s="3">
        <v>0.06</v>
      </c>
      <c r="G90" t="s">
        <v>22</v>
      </c>
    </row>
    <row r="91" spans="1:7" x14ac:dyDescent="0.35">
      <c r="A91" s="1">
        <v>43290</v>
      </c>
      <c r="B91" t="s">
        <v>23</v>
      </c>
      <c r="C91" t="s">
        <v>8</v>
      </c>
      <c r="D91" s="2">
        <v>20</v>
      </c>
      <c r="E91" s="2">
        <v>150</v>
      </c>
      <c r="F91" s="3">
        <v>0.01</v>
      </c>
      <c r="G91" t="s">
        <v>24</v>
      </c>
    </row>
    <row r="92" spans="1:7" x14ac:dyDescent="0.35">
      <c r="A92" s="1">
        <v>43290</v>
      </c>
      <c r="B92" t="s">
        <v>10</v>
      </c>
      <c r="C92" t="s">
        <v>18</v>
      </c>
      <c r="D92" s="2">
        <v>15</v>
      </c>
      <c r="E92" s="2">
        <v>40</v>
      </c>
      <c r="F92" s="3">
        <v>0.03</v>
      </c>
      <c r="G92" t="s">
        <v>25</v>
      </c>
    </row>
    <row r="93" spans="1:7" x14ac:dyDescent="0.35">
      <c r="A93" s="1">
        <v>43290</v>
      </c>
      <c r="B93" t="s">
        <v>10</v>
      </c>
      <c r="C93" t="s">
        <v>11</v>
      </c>
      <c r="D93" s="2">
        <v>18</v>
      </c>
      <c r="E93" s="2">
        <v>40</v>
      </c>
      <c r="F93" s="3">
        <v>0.08</v>
      </c>
      <c r="G93" t="s">
        <v>26</v>
      </c>
    </row>
    <row r="94" spans="1:7" x14ac:dyDescent="0.35">
      <c r="A94" s="1">
        <v>43290</v>
      </c>
      <c r="B94" t="s">
        <v>10</v>
      </c>
      <c r="C94" t="s">
        <v>21</v>
      </c>
      <c r="D94" s="2">
        <v>11</v>
      </c>
      <c r="E94" s="2">
        <v>40</v>
      </c>
      <c r="F94" s="3">
        <v>0.05</v>
      </c>
      <c r="G94" t="s">
        <v>27</v>
      </c>
    </row>
    <row r="95" spans="1:7" x14ac:dyDescent="0.35">
      <c r="A95" s="1">
        <v>43291</v>
      </c>
      <c r="B95" t="s">
        <v>10</v>
      </c>
      <c r="C95" t="s">
        <v>21</v>
      </c>
      <c r="D95" s="2">
        <v>23</v>
      </c>
      <c r="E95" s="2">
        <v>40</v>
      </c>
      <c r="F95" s="3">
        <v>0.04</v>
      </c>
      <c r="G95" t="s">
        <v>28</v>
      </c>
    </row>
    <row r="96" spans="1:7" x14ac:dyDescent="0.35">
      <c r="A96" s="1">
        <v>43291</v>
      </c>
      <c r="B96" t="s">
        <v>20</v>
      </c>
      <c r="C96" t="s">
        <v>21</v>
      </c>
      <c r="D96" s="2">
        <v>17</v>
      </c>
      <c r="E96" s="2">
        <v>16</v>
      </c>
      <c r="F96" s="3">
        <v>0.1</v>
      </c>
      <c r="G96" t="s">
        <v>9</v>
      </c>
    </row>
    <row r="97" spans="1:7" x14ac:dyDescent="0.35">
      <c r="A97" s="1">
        <v>43291</v>
      </c>
      <c r="B97" t="s">
        <v>20</v>
      </c>
      <c r="C97" t="s">
        <v>11</v>
      </c>
      <c r="D97" s="2">
        <v>4</v>
      </c>
      <c r="E97" s="2">
        <v>16</v>
      </c>
      <c r="F97" s="3">
        <v>7.0000000000000007E-2</v>
      </c>
      <c r="G97" t="s">
        <v>12</v>
      </c>
    </row>
    <row r="98" spans="1:7" x14ac:dyDescent="0.35">
      <c r="A98" s="1">
        <v>43291</v>
      </c>
      <c r="B98" t="s">
        <v>7</v>
      </c>
      <c r="C98" t="s">
        <v>16</v>
      </c>
      <c r="D98" s="2">
        <v>23</v>
      </c>
      <c r="E98" s="2">
        <v>80</v>
      </c>
      <c r="F98" s="3">
        <v>0.05</v>
      </c>
      <c r="G98" t="s">
        <v>14</v>
      </c>
    </row>
    <row r="99" spans="1:7" x14ac:dyDescent="0.35">
      <c r="A99" s="1">
        <v>43291</v>
      </c>
      <c r="B99" t="s">
        <v>13</v>
      </c>
      <c r="C99" t="s">
        <v>16</v>
      </c>
      <c r="D99" s="2">
        <v>10</v>
      </c>
      <c r="E99" s="2">
        <v>230</v>
      </c>
      <c r="F99" s="3">
        <v>0.02</v>
      </c>
      <c r="G99" t="s">
        <v>15</v>
      </c>
    </row>
    <row r="100" spans="1:7" x14ac:dyDescent="0.35">
      <c r="A100" s="1">
        <v>43291</v>
      </c>
      <c r="B100" t="s">
        <v>20</v>
      </c>
      <c r="C100" t="s">
        <v>16</v>
      </c>
      <c r="D100" s="2">
        <v>14</v>
      </c>
      <c r="E100" s="2">
        <v>16</v>
      </c>
      <c r="F100" s="3">
        <v>0.01</v>
      </c>
      <c r="G100" t="s">
        <v>17</v>
      </c>
    </row>
    <row r="101" spans="1:7" x14ac:dyDescent="0.35">
      <c r="A101" s="1">
        <v>43291</v>
      </c>
      <c r="B101" t="s">
        <v>10</v>
      </c>
      <c r="C101" t="s">
        <v>11</v>
      </c>
      <c r="D101" s="2">
        <v>19</v>
      </c>
      <c r="E101" s="2">
        <v>40</v>
      </c>
      <c r="F101" s="3">
        <v>0.1</v>
      </c>
      <c r="G101" t="s">
        <v>19</v>
      </c>
    </row>
    <row r="102" spans="1:7" x14ac:dyDescent="0.35">
      <c r="A102" s="1">
        <v>43291</v>
      </c>
      <c r="B102" t="s">
        <v>7</v>
      </c>
      <c r="C102" t="s">
        <v>21</v>
      </c>
      <c r="D102" s="2">
        <v>22</v>
      </c>
      <c r="E102" s="2">
        <v>80</v>
      </c>
      <c r="F102" s="3">
        <v>0.09</v>
      </c>
      <c r="G102" t="s">
        <v>22</v>
      </c>
    </row>
    <row r="103" spans="1:7" x14ac:dyDescent="0.35">
      <c r="A103" s="1">
        <v>43291</v>
      </c>
      <c r="B103" t="s">
        <v>20</v>
      </c>
      <c r="C103" t="s">
        <v>8</v>
      </c>
      <c r="D103" s="2">
        <v>18</v>
      </c>
      <c r="E103" s="2">
        <v>16</v>
      </c>
      <c r="F103" s="3">
        <v>0.05</v>
      </c>
      <c r="G103" t="s">
        <v>24</v>
      </c>
    </row>
    <row r="104" spans="1:7" x14ac:dyDescent="0.35">
      <c r="A104" s="1">
        <v>43291</v>
      </c>
      <c r="B104" t="s">
        <v>10</v>
      </c>
      <c r="C104" t="s">
        <v>8</v>
      </c>
      <c r="D104" s="2">
        <v>18</v>
      </c>
      <c r="E104" s="2">
        <v>40</v>
      </c>
      <c r="F104" s="3">
        <v>0.11</v>
      </c>
      <c r="G104" t="s">
        <v>25</v>
      </c>
    </row>
    <row r="105" spans="1:7" x14ac:dyDescent="0.35">
      <c r="A105" s="1">
        <v>43291</v>
      </c>
      <c r="B105" t="s">
        <v>10</v>
      </c>
      <c r="C105" t="s">
        <v>21</v>
      </c>
      <c r="D105" s="2">
        <v>21</v>
      </c>
      <c r="E105" s="2">
        <v>40</v>
      </c>
      <c r="F105" s="3">
        <v>0.01</v>
      </c>
      <c r="G105" t="s">
        <v>26</v>
      </c>
    </row>
    <row r="106" spans="1:7" x14ac:dyDescent="0.35">
      <c r="A106" s="1">
        <v>43291</v>
      </c>
      <c r="B106" t="s">
        <v>7</v>
      </c>
      <c r="C106" t="s">
        <v>8</v>
      </c>
      <c r="D106" s="2">
        <v>6</v>
      </c>
      <c r="E106" s="2">
        <v>80</v>
      </c>
      <c r="F106" s="3">
        <v>7.0000000000000007E-2</v>
      </c>
      <c r="G106" t="s">
        <v>27</v>
      </c>
    </row>
    <row r="107" spans="1:7" x14ac:dyDescent="0.35">
      <c r="A107" s="1">
        <v>43291</v>
      </c>
      <c r="B107" t="s">
        <v>23</v>
      </c>
      <c r="C107" t="s">
        <v>21</v>
      </c>
      <c r="D107" s="2">
        <v>17</v>
      </c>
      <c r="E107" s="2">
        <v>150</v>
      </c>
      <c r="F107" s="3">
        <v>0.02</v>
      </c>
      <c r="G107" t="s">
        <v>28</v>
      </c>
    </row>
    <row r="108" spans="1:7" x14ac:dyDescent="0.35">
      <c r="A108" s="1">
        <v>43291</v>
      </c>
      <c r="B108" t="s">
        <v>7</v>
      </c>
      <c r="C108" t="s">
        <v>16</v>
      </c>
      <c r="D108" s="2">
        <v>16</v>
      </c>
      <c r="E108" s="2">
        <v>80</v>
      </c>
      <c r="F108" s="3">
        <v>0.02</v>
      </c>
      <c r="G108" t="s">
        <v>9</v>
      </c>
    </row>
    <row r="109" spans="1:7" x14ac:dyDescent="0.35">
      <c r="A109" s="1">
        <v>43291</v>
      </c>
      <c r="B109" t="s">
        <v>10</v>
      </c>
      <c r="C109" t="s">
        <v>11</v>
      </c>
      <c r="D109" s="2">
        <v>15</v>
      </c>
      <c r="E109" s="2">
        <v>40</v>
      </c>
      <c r="F109" s="3">
        <v>0.04</v>
      </c>
      <c r="G109" t="s">
        <v>12</v>
      </c>
    </row>
    <row r="110" spans="1:7" x14ac:dyDescent="0.35">
      <c r="A110" s="1">
        <v>43291</v>
      </c>
      <c r="B110" t="s">
        <v>13</v>
      </c>
      <c r="C110" t="s">
        <v>18</v>
      </c>
      <c r="D110" s="2">
        <v>2</v>
      </c>
      <c r="E110" s="2">
        <v>230</v>
      </c>
      <c r="F110" s="3">
        <v>0.08</v>
      </c>
      <c r="G110" t="s">
        <v>14</v>
      </c>
    </row>
    <row r="111" spans="1:7" x14ac:dyDescent="0.35">
      <c r="A111" s="1">
        <v>43291</v>
      </c>
      <c r="B111" t="s">
        <v>10</v>
      </c>
      <c r="C111" t="s">
        <v>21</v>
      </c>
      <c r="D111" s="2">
        <v>3</v>
      </c>
      <c r="E111" s="2">
        <v>40</v>
      </c>
      <c r="F111" s="3">
        <v>0.03</v>
      </c>
      <c r="G111" t="s">
        <v>15</v>
      </c>
    </row>
    <row r="112" spans="1:7" x14ac:dyDescent="0.35">
      <c r="A112" s="1">
        <v>43291</v>
      </c>
      <c r="B112" t="s">
        <v>13</v>
      </c>
      <c r="C112" t="s">
        <v>21</v>
      </c>
      <c r="D112" s="2">
        <v>21</v>
      </c>
      <c r="E112" s="2">
        <v>230</v>
      </c>
      <c r="F112" s="3">
        <v>0.05</v>
      </c>
      <c r="G112" t="s">
        <v>17</v>
      </c>
    </row>
    <row r="113" spans="1:7" x14ac:dyDescent="0.35">
      <c r="A113" s="1">
        <v>43291</v>
      </c>
      <c r="B113" t="s">
        <v>23</v>
      </c>
      <c r="C113" t="s">
        <v>8</v>
      </c>
      <c r="D113" s="2">
        <v>11</v>
      </c>
      <c r="E113" s="2">
        <v>150</v>
      </c>
      <c r="F113" s="3">
        <v>0.05</v>
      </c>
      <c r="G113" t="s">
        <v>19</v>
      </c>
    </row>
    <row r="114" spans="1:7" x14ac:dyDescent="0.35">
      <c r="A114" s="1">
        <v>43292</v>
      </c>
      <c r="B114" t="s">
        <v>23</v>
      </c>
      <c r="C114" t="s">
        <v>11</v>
      </c>
      <c r="D114" s="2">
        <v>15</v>
      </c>
      <c r="E114" s="2">
        <v>150</v>
      </c>
      <c r="F114" s="3">
        <v>0.02</v>
      </c>
      <c r="G114" t="s">
        <v>22</v>
      </c>
    </row>
    <row r="115" spans="1:7" x14ac:dyDescent="0.35">
      <c r="A115" s="1">
        <v>43292</v>
      </c>
      <c r="B115" t="s">
        <v>7</v>
      </c>
      <c r="C115" t="s">
        <v>18</v>
      </c>
      <c r="D115" s="2">
        <v>16</v>
      </c>
      <c r="E115" s="2">
        <v>80</v>
      </c>
      <c r="F115" s="3">
        <v>0.1</v>
      </c>
      <c r="G115" t="s">
        <v>24</v>
      </c>
    </row>
    <row r="116" spans="1:7" x14ac:dyDescent="0.35">
      <c r="A116" s="1">
        <v>43292</v>
      </c>
      <c r="B116" t="s">
        <v>13</v>
      </c>
      <c r="C116" t="s">
        <v>21</v>
      </c>
      <c r="D116" s="2">
        <v>17</v>
      </c>
      <c r="E116" s="2">
        <v>230</v>
      </c>
      <c r="F116" s="3">
        <v>0.11</v>
      </c>
      <c r="G116" t="s">
        <v>25</v>
      </c>
    </row>
    <row r="117" spans="1:7" x14ac:dyDescent="0.35">
      <c r="A117" s="1">
        <v>43292</v>
      </c>
      <c r="B117" t="s">
        <v>10</v>
      </c>
      <c r="C117" t="s">
        <v>21</v>
      </c>
      <c r="D117" s="2">
        <v>16</v>
      </c>
      <c r="E117" s="2">
        <v>40</v>
      </c>
      <c r="F117" s="3">
        <v>0.11</v>
      </c>
      <c r="G117" t="s">
        <v>26</v>
      </c>
    </row>
    <row r="118" spans="1:7" x14ac:dyDescent="0.35">
      <c r="A118" s="1">
        <v>43292</v>
      </c>
      <c r="B118" t="s">
        <v>7</v>
      </c>
      <c r="C118" t="s">
        <v>18</v>
      </c>
      <c r="D118" s="2">
        <v>2</v>
      </c>
      <c r="E118" s="2">
        <v>80</v>
      </c>
      <c r="F118" s="3">
        <v>0.08</v>
      </c>
      <c r="G118" t="s">
        <v>27</v>
      </c>
    </row>
    <row r="119" spans="1:7" x14ac:dyDescent="0.35">
      <c r="A119" s="1">
        <v>43292</v>
      </c>
      <c r="B119" t="s">
        <v>23</v>
      </c>
      <c r="C119" t="s">
        <v>11</v>
      </c>
      <c r="D119" s="2">
        <v>22</v>
      </c>
      <c r="E119" s="2">
        <v>150</v>
      </c>
      <c r="F119" s="3">
        <v>0.02</v>
      </c>
      <c r="G119" t="s">
        <v>28</v>
      </c>
    </row>
    <row r="120" spans="1:7" x14ac:dyDescent="0.35">
      <c r="A120" s="1">
        <v>43292</v>
      </c>
      <c r="B120" t="s">
        <v>7</v>
      </c>
      <c r="C120" t="s">
        <v>8</v>
      </c>
      <c r="D120" s="2">
        <v>16</v>
      </c>
      <c r="E120" s="2">
        <v>80</v>
      </c>
      <c r="F120" s="3">
        <v>0.03</v>
      </c>
      <c r="G120" t="s">
        <v>9</v>
      </c>
    </row>
    <row r="121" spans="1:7" x14ac:dyDescent="0.35">
      <c r="A121" s="1">
        <v>43293</v>
      </c>
      <c r="B121" t="s">
        <v>20</v>
      </c>
      <c r="C121" t="s">
        <v>8</v>
      </c>
      <c r="D121" s="2">
        <v>20</v>
      </c>
      <c r="E121" s="2">
        <v>16</v>
      </c>
      <c r="F121" s="3">
        <v>0.11</v>
      </c>
      <c r="G121" t="s">
        <v>12</v>
      </c>
    </row>
    <row r="122" spans="1:7" x14ac:dyDescent="0.35">
      <c r="A122" s="1">
        <v>43293</v>
      </c>
      <c r="B122" t="s">
        <v>7</v>
      </c>
      <c r="C122" t="s">
        <v>21</v>
      </c>
      <c r="D122" s="2">
        <v>9</v>
      </c>
      <c r="E122" s="2">
        <v>80</v>
      </c>
      <c r="F122" s="3">
        <v>7.0000000000000007E-2</v>
      </c>
      <c r="G122" t="s">
        <v>14</v>
      </c>
    </row>
    <row r="123" spans="1:7" x14ac:dyDescent="0.35">
      <c r="A123" s="1">
        <v>43293</v>
      </c>
      <c r="B123" t="s">
        <v>13</v>
      </c>
      <c r="C123" t="s">
        <v>21</v>
      </c>
      <c r="D123" s="2">
        <v>5</v>
      </c>
      <c r="E123" s="2">
        <v>230</v>
      </c>
      <c r="F123" s="3">
        <v>0.12</v>
      </c>
      <c r="G123" t="s">
        <v>15</v>
      </c>
    </row>
    <row r="124" spans="1:7" x14ac:dyDescent="0.35">
      <c r="A124" s="1">
        <v>43293</v>
      </c>
      <c r="B124" t="s">
        <v>20</v>
      </c>
      <c r="C124" t="s">
        <v>8</v>
      </c>
      <c r="D124" s="2">
        <v>20</v>
      </c>
      <c r="E124" s="2">
        <v>16</v>
      </c>
      <c r="F124" s="3">
        <v>0.01</v>
      </c>
      <c r="G124" t="s">
        <v>17</v>
      </c>
    </row>
    <row r="125" spans="1:7" x14ac:dyDescent="0.35">
      <c r="A125" s="1">
        <v>43293</v>
      </c>
      <c r="B125" t="s">
        <v>20</v>
      </c>
      <c r="C125" t="s">
        <v>8</v>
      </c>
      <c r="D125" s="2">
        <v>16</v>
      </c>
      <c r="E125" s="2">
        <v>16</v>
      </c>
      <c r="F125" s="3">
        <v>0.03</v>
      </c>
      <c r="G125" t="s">
        <v>19</v>
      </c>
    </row>
    <row r="126" spans="1:7" x14ac:dyDescent="0.35">
      <c r="A126" s="1">
        <v>43293</v>
      </c>
      <c r="B126" t="s">
        <v>23</v>
      </c>
      <c r="C126" t="s">
        <v>18</v>
      </c>
      <c r="D126" s="2">
        <v>15</v>
      </c>
      <c r="E126" s="2">
        <v>150</v>
      </c>
      <c r="F126" s="3">
        <v>0.05</v>
      </c>
      <c r="G126" t="s">
        <v>22</v>
      </c>
    </row>
    <row r="127" spans="1:7" x14ac:dyDescent="0.35">
      <c r="A127" s="1">
        <v>43293</v>
      </c>
      <c r="B127" t="s">
        <v>13</v>
      </c>
      <c r="C127" t="s">
        <v>11</v>
      </c>
      <c r="D127" s="2">
        <v>19</v>
      </c>
      <c r="E127" s="2">
        <v>230</v>
      </c>
      <c r="F127" s="3">
        <v>0.11</v>
      </c>
      <c r="G127" t="s">
        <v>24</v>
      </c>
    </row>
    <row r="128" spans="1:7" x14ac:dyDescent="0.35">
      <c r="A128" s="1">
        <v>43294</v>
      </c>
      <c r="B128" t="s">
        <v>23</v>
      </c>
      <c r="C128" t="s">
        <v>16</v>
      </c>
      <c r="D128" s="2">
        <v>2</v>
      </c>
      <c r="E128" s="2">
        <v>150</v>
      </c>
      <c r="F128" s="3">
        <v>0.02</v>
      </c>
      <c r="G128" t="s">
        <v>25</v>
      </c>
    </row>
    <row r="129" spans="1:7" x14ac:dyDescent="0.35">
      <c r="A129" s="1">
        <v>43294</v>
      </c>
      <c r="B129" t="s">
        <v>7</v>
      </c>
      <c r="C129" t="s">
        <v>21</v>
      </c>
      <c r="D129" s="2">
        <v>16</v>
      </c>
      <c r="E129" s="2">
        <v>80</v>
      </c>
      <c r="F129" s="3">
        <v>0.05</v>
      </c>
      <c r="G129" t="s">
        <v>26</v>
      </c>
    </row>
    <row r="130" spans="1:7" x14ac:dyDescent="0.35">
      <c r="A130" s="1">
        <v>43294</v>
      </c>
      <c r="B130" t="s">
        <v>10</v>
      </c>
      <c r="C130" t="s">
        <v>16</v>
      </c>
      <c r="D130" s="2">
        <v>2</v>
      </c>
      <c r="E130" s="2">
        <v>40</v>
      </c>
      <c r="F130" s="3">
        <v>0.03</v>
      </c>
      <c r="G130" t="s">
        <v>27</v>
      </c>
    </row>
    <row r="131" spans="1:7" x14ac:dyDescent="0.35">
      <c r="A131" s="1">
        <v>43294</v>
      </c>
      <c r="B131" t="s">
        <v>7</v>
      </c>
      <c r="C131" t="s">
        <v>11</v>
      </c>
      <c r="D131" s="2">
        <v>5</v>
      </c>
      <c r="E131" s="2">
        <v>80</v>
      </c>
      <c r="F131" s="3">
        <v>0.04</v>
      </c>
      <c r="G131" t="s">
        <v>28</v>
      </c>
    </row>
    <row r="132" spans="1:7" x14ac:dyDescent="0.35">
      <c r="A132" s="1">
        <v>43294</v>
      </c>
      <c r="B132" t="s">
        <v>13</v>
      </c>
      <c r="C132" t="s">
        <v>18</v>
      </c>
      <c r="D132" s="2">
        <v>17</v>
      </c>
      <c r="E132" s="2">
        <v>230</v>
      </c>
      <c r="F132" s="3">
        <v>0.12</v>
      </c>
      <c r="G132" t="s">
        <v>9</v>
      </c>
    </row>
    <row r="133" spans="1:7" x14ac:dyDescent="0.35">
      <c r="A133" s="1">
        <v>43294</v>
      </c>
      <c r="B133" t="s">
        <v>7</v>
      </c>
      <c r="C133" t="s">
        <v>8</v>
      </c>
      <c r="D133" s="2">
        <v>8</v>
      </c>
      <c r="E133" s="2">
        <v>80</v>
      </c>
      <c r="F133" s="3">
        <v>0.08</v>
      </c>
      <c r="G133" t="s">
        <v>12</v>
      </c>
    </row>
    <row r="134" spans="1:7" x14ac:dyDescent="0.35">
      <c r="A134" s="1">
        <v>43294</v>
      </c>
      <c r="B134" t="s">
        <v>10</v>
      </c>
      <c r="C134" t="s">
        <v>11</v>
      </c>
      <c r="D134" s="2">
        <v>4</v>
      </c>
      <c r="E134" s="2">
        <v>40</v>
      </c>
      <c r="F134" s="3">
        <v>0.06</v>
      </c>
      <c r="G134" t="s">
        <v>14</v>
      </c>
    </row>
    <row r="135" spans="1:7" x14ac:dyDescent="0.35">
      <c r="A135" s="1">
        <v>43294</v>
      </c>
      <c r="B135" t="s">
        <v>20</v>
      </c>
      <c r="C135" t="s">
        <v>16</v>
      </c>
      <c r="D135" s="2">
        <v>17</v>
      </c>
      <c r="E135" s="2">
        <v>16</v>
      </c>
      <c r="F135" s="3">
        <v>0.05</v>
      </c>
      <c r="G135" t="s">
        <v>15</v>
      </c>
    </row>
    <row r="136" spans="1:7" x14ac:dyDescent="0.35">
      <c r="A136" s="1">
        <v>43294</v>
      </c>
      <c r="B136" t="s">
        <v>13</v>
      </c>
      <c r="C136" t="s">
        <v>18</v>
      </c>
      <c r="D136" s="2">
        <v>8</v>
      </c>
      <c r="E136" s="2">
        <v>230</v>
      </c>
      <c r="F136" s="3">
        <v>0.01</v>
      </c>
      <c r="G136" t="s">
        <v>17</v>
      </c>
    </row>
    <row r="137" spans="1:7" x14ac:dyDescent="0.35">
      <c r="A137" s="1">
        <v>43294</v>
      </c>
      <c r="B137" t="s">
        <v>20</v>
      </c>
      <c r="C137" t="s">
        <v>21</v>
      </c>
      <c r="D137" s="2">
        <v>19</v>
      </c>
      <c r="E137" s="2">
        <v>16</v>
      </c>
      <c r="F137" s="3">
        <v>0.02</v>
      </c>
      <c r="G137" t="s">
        <v>19</v>
      </c>
    </row>
    <row r="138" spans="1:7" x14ac:dyDescent="0.35">
      <c r="A138" s="1">
        <v>43295</v>
      </c>
      <c r="B138" t="s">
        <v>10</v>
      </c>
      <c r="C138" t="s">
        <v>8</v>
      </c>
      <c r="D138" s="2">
        <v>18</v>
      </c>
      <c r="E138" s="2">
        <v>40</v>
      </c>
      <c r="F138" s="3">
        <v>0.06</v>
      </c>
      <c r="G138" t="s">
        <v>22</v>
      </c>
    </row>
    <row r="139" spans="1:7" x14ac:dyDescent="0.35">
      <c r="A139" s="1">
        <v>43295</v>
      </c>
      <c r="B139" t="s">
        <v>23</v>
      </c>
      <c r="C139" t="s">
        <v>21</v>
      </c>
      <c r="D139" s="2">
        <v>23</v>
      </c>
      <c r="E139" s="2">
        <v>150</v>
      </c>
      <c r="F139" s="3">
        <v>0.08</v>
      </c>
      <c r="G139" t="s">
        <v>24</v>
      </c>
    </row>
    <row r="140" spans="1:7" x14ac:dyDescent="0.35">
      <c r="A140" s="1">
        <v>43295</v>
      </c>
      <c r="B140" t="s">
        <v>13</v>
      </c>
      <c r="C140" t="s">
        <v>8</v>
      </c>
      <c r="D140" s="2">
        <v>5</v>
      </c>
      <c r="E140" s="2">
        <v>230</v>
      </c>
      <c r="F140" s="3">
        <v>0.1</v>
      </c>
      <c r="G140" t="s">
        <v>25</v>
      </c>
    </row>
    <row r="141" spans="1:7" x14ac:dyDescent="0.35">
      <c r="A141" s="1">
        <v>43295</v>
      </c>
      <c r="B141" t="s">
        <v>7</v>
      </c>
      <c r="C141" t="s">
        <v>18</v>
      </c>
      <c r="D141" s="2">
        <v>21</v>
      </c>
      <c r="E141" s="2">
        <v>80</v>
      </c>
      <c r="F141" s="3">
        <v>0.02</v>
      </c>
      <c r="G141" t="s">
        <v>26</v>
      </c>
    </row>
    <row r="142" spans="1:7" x14ac:dyDescent="0.35">
      <c r="A142" s="1">
        <v>43295</v>
      </c>
      <c r="B142" t="s">
        <v>20</v>
      </c>
      <c r="C142" t="s">
        <v>16</v>
      </c>
      <c r="D142" s="2">
        <v>6</v>
      </c>
      <c r="E142" s="2">
        <v>16</v>
      </c>
      <c r="F142" s="3">
        <v>7.0000000000000007E-2</v>
      </c>
      <c r="G142" t="s">
        <v>9</v>
      </c>
    </row>
    <row r="143" spans="1:7" x14ac:dyDescent="0.35">
      <c r="A143" s="1">
        <v>43295</v>
      </c>
      <c r="B143" t="s">
        <v>10</v>
      </c>
      <c r="C143" t="s">
        <v>8</v>
      </c>
      <c r="D143" s="2">
        <v>9</v>
      </c>
      <c r="E143" s="2">
        <v>40</v>
      </c>
      <c r="F143" s="3">
        <v>0.01</v>
      </c>
      <c r="G143" t="s">
        <v>12</v>
      </c>
    </row>
    <row r="144" spans="1:7" x14ac:dyDescent="0.35">
      <c r="A144" s="1">
        <v>43295</v>
      </c>
      <c r="B144" t="s">
        <v>13</v>
      </c>
      <c r="C144" t="s">
        <v>11</v>
      </c>
      <c r="D144" s="2">
        <v>9</v>
      </c>
      <c r="E144" s="2">
        <v>230</v>
      </c>
      <c r="F144" s="3">
        <v>0.03</v>
      </c>
      <c r="G144" t="s">
        <v>14</v>
      </c>
    </row>
    <row r="145" spans="1:7" x14ac:dyDescent="0.35">
      <c r="A145" s="1">
        <v>43295</v>
      </c>
      <c r="B145" t="s">
        <v>13</v>
      </c>
      <c r="C145" t="s">
        <v>16</v>
      </c>
      <c r="D145" s="2">
        <v>5</v>
      </c>
      <c r="E145" s="2">
        <v>230</v>
      </c>
      <c r="F145" s="3">
        <v>0.1</v>
      </c>
      <c r="G145" t="s">
        <v>15</v>
      </c>
    </row>
    <row r="146" spans="1:7" x14ac:dyDescent="0.35">
      <c r="A146" s="1">
        <v>43295</v>
      </c>
      <c r="B146" t="s">
        <v>10</v>
      </c>
      <c r="C146" t="s">
        <v>18</v>
      </c>
      <c r="D146" s="2">
        <v>7</v>
      </c>
      <c r="E146" s="2">
        <v>40</v>
      </c>
      <c r="F146" s="3">
        <v>0.11</v>
      </c>
      <c r="G146" t="s">
        <v>17</v>
      </c>
    </row>
    <row r="147" spans="1:7" x14ac:dyDescent="0.35">
      <c r="A147" s="1">
        <v>43295</v>
      </c>
      <c r="B147" t="s">
        <v>13</v>
      </c>
      <c r="C147" t="s">
        <v>8</v>
      </c>
      <c r="D147" s="2">
        <v>20</v>
      </c>
      <c r="E147" s="2">
        <v>230</v>
      </c>
      <c r="F147" s="3">
        <v>0.04</v>
      </c>
      <c r="G147" t="s">
        <v>19</v>
      </c>
    </row>
    <row r="148" spans="1:7" x14ac:dyDescent="0.35">
      <c r="A148" s="1">
        <v>43295</v>
      </c>
      <c r="B148" t="s">
        <v>23</v>
      </c>
      <c r="C148" t="s">
        <v>8</v>
      </c>
      <c r="D148" s="2">
        <v>22</v>
      </c>
      <c r="E148" s="2">
        <v>150</v>
      </c>
      <c r="F148" s="3">
        <v>7.0000000000000007E-2</v>
      </c>
      <c r="G148" t="s">
        <v>22</v>
      </c>
    </row>
    <row r="149" spans="1:7" x14ac:dyDescent="0.35">
      <c r="A149" s="1">
        <v>43296</v>
      </c>
      <c r="B149" t="s">
        <v>13</v>
      </c>
      <c r="C149" t="s">
        <v>16</v>
      </c>
      <c r="D149" s="2">
        <v>6</v>
      </c>
      <c r="E149" s="2">
        <v>230</v>
      </c>
      <c r="F149" s="3">
        <v>0.05</v>
      </c>
      <c r="G149" t="s">
        <v>24</v>
      </c>
    </row>
    <row r="150" spans="1:7" x14ac:dyDescent="0.35">
      <c r="A150" s="1">
        <v>43296</v>
      </c>
      <c r="B150" t="s">
        <v>13</v>
      </c>
      <c r="C150" t="s">
        <v>16</v>
      </c>
      <c r="D150" s="2">
        <v>15</v>
      </c>
      <c r="E150" s="2">
        <v>230</v>
      </c>
      <c r="F150" s="3">
        <v>0.11</v>
      </c>
      <c r="G150" t="s">
        <v>25</v>
      </c>
    </row>
    <row r="151" spans="1:7" x14ac:dyDescent="0.35">
      <c r="A151" s="1">
        <v>43296</v>
      </c>
      <c r="B151" t="s">
        <v>10</v>
      </c>
      <c r="C151" t="s">
        <v>11</v>
      </c>
      <c r="D151" s="2">
        <v>8</v>
      </c>
      <c r="E151" s="2">
        <v>40</v>
      </c>
      <c r="F151" s="3">
        <v>0.09</v>
      </c>
      <c r="G151" t="s">
        <v>26</v>
      </c>
    </row>
    <row r="152" spans="1:7" x14ac:dyDescent="0.35">
      <c r="A152" s="1">
        <v>43296</v>
      </c>
      <c r="B152" t="s">
        <v>10</v>
      </c>
      <c r="C152" t="s">
        <v>8</v>
      </c>
      <c r="D152" s="2">
        <v>5</v>
      </c>
      <c r="E152" s="2">
        <v>40</v>
      </c>
      <c r="F152" s="3">
        <v>0.06</v>
      </c>
      <c r="G152" t="s">
        <v>27</v>
      </c>
    </row>
    <row r="153" spans="1:7" x14ac:dyDescent="0.35">
      <c r="A153" s="1">
        <v>43296</v>
      </c>
      <c r="B153" t="s">
        <v>7</v>
      </c>
      <c r="C153" t="s">
        <v>21</v>
      </c>
      <c r="D153" s="2">
        <v>6</v>
      </c>
      <c r="E153" s="2">
        <v>80</v>
      </c>
      <c r="F153" s="3">
        <v>0.09</v>
      </c>
      <c r="G153" t="s">
        <v>28</v>
      </c>
    </row>
    <row r="154" spans="1:7" x14ac:dyDescent="0.35">
      <c r="A154" s="1">
        <v>43296</v>
      </c>
      <c r="B154" t="s">
        <v>10</v>
      </c>
      <c r="C154" t="s">
        <v>18</v>
      </c>
      <c r="D154" s="2">
        <v>22</v>
      </c>
      <c r="E154" s="2">
        <v>40</v>
      </c>
      <c r="F154" s="3">
        <v>0.01</v>
      </c>
      <c r="G154" t="s">
        <v>9</v>
      </c>
    </row>
    <row r="155" spans="1:7" x14ac:dyDescent="0.35">
      <c r="A155" s="1">
        <v>43296</v>
      </c>
      <c r="B155" t="s">
        <v>20</v>
      </c>
      <c r="C155" t="s">
        <v>8</v>
      </c>
      <c r="D155" s="2">
        <v>7</v>
      </c>
      <c r="E155" s="2">
        <v>16</v>
      </c>
      <c r="F155" s="3">
        <v>0.08</v>
      </c>
      <c r="G155" t="s">
        <v>12</v>
      </c>
    </row>
    <row r="156" spans="1:7" x14ac:dyDescent="0.35">
      <c r="A156" s="1">
        <v>43296</v>
      </c>
      <c r="B156" t="s">
        <v>23</v>
      </c>
      <c r="C156" t="s">
        <v>16</v>
      </c>
      <c r="D156" s="2">
        <v>22</v>
      </c>
      <c r="E156" s="2">
        <v>150</v>
      </c>
      <c r="F156" s="3">
        <v>0.04</v>
      </c>
      <c r="G156" t="s">
        <v>14</v>
      </c>
    </row>
    <row r="157" spans="1:7" x14ac:dyDescent="0.35">
      <c r="A157" s="1">
        <v>43296</v>
      </c>
      <c r="B157" t="s">
        <v>20</v>
      </c>
      <c r="C157" t="s">
        <v>18</v>
      </c>
      <c r="D157" s="2">
        <v>15</v>
      </c>
      <c r="E157" s="2">
        <v>16</v>
      </c>
      <c r="F157" s="3">
        <v>0.12</v>
      </c>
      <c r="G157" t="s">
        <v>15</v>
      </c>
    </row>
    <row r="158" spans="1:7" x14ac:dyDescent="0.35">
      <c r="A158" s="1">
        <v>43296</v>
      </c>
      <c r="B158" t="s">
        <v>7</v>
      </c>
      <c r="C158" t="s">
        <v>16</v>
      </c>
      <c r="D158" s="2">
        <v>20</v>
      </c>
      <c r="E158" s="2">
        <v>80</v>
      </c>
      <c r="F158" s="3">
        <v>7.0000000000000007E-2</v>
      </c>
      <c r="G158" t="s">
        <v>17</v>
      </c>
    </row>
    <row r="159" spans="1:7" x14ac:dyDescent="0.35">
      <c r="A159" s="1">
        <v>43296</v>
      </c>
      <c r="B159" t="s">
        <v>7</v>
      </c>
      <c r="C159" t="s">
        <v>16</v>
      </c>
      <c r="D159" s="2">
        <v>7</v>
      </c>
      <c r="E159" s="2">
        <v>80</v>
      </c>
      <c r="F159" s="3">
        <v>0.05</v>
      </c>
      <c r="G159" t="s">
        <v>19</v>
      </c>
    </row>
    <row r="160" spans="1:7" x14ac:dyDescent="0.35">
      <c r="A160" s="1">
        <v>43296</v>
      </c>
      <c r="B160" t="s">
        <v>7</v>
      </c>
      <c r="C160" t="s">
        <v>11</v>
      </c>
      <c r="D160" s="2">
        <v>10</v>
      </c>
      <c r="E160" s="2">
        <v>80</v>
      </c>
      <c r="F160" s="3">
        <v>0.11</v>
      </c>
      <c r="G160" t="s">
        <v>22</v>
      </c>
    </row>
    <row r="161" spans="1:7" x14ac:dyDescent="0.35">
      <c r="A161" s="1">
        <v>43296</v>
      </c>
      <c r="B161" t="s">
        <v>7</v>
      </c>
      <c r="C161" t="s">
        <v>11</v>
      </c>
      <c r="D161" s="2">
        <v>2</v>
      </c>
      <c r="E161" s="2">
        <v>80</v>
      </c>
      <c r="F161" s="3">
        <v>7.0000000000000007E-2</v>
      </c>
      <c r="G161" t="s">
        <v>24</v>
      </c>
    </row>
    <row r="162" spans="1:7" x14ac:dyDescent="0.35">
      <c r="A162" s="1">
        <v>43296</v>
      </c>
      <c r="B162" t="s">
        <v>20</v>
      </c>
      <c r="C162" t="s">
        <v>21</v>
      </c>
      <c r="D162" s="2">
        <v>23</v>
      </c>
      <c r="E162" s="2">
        <v>16</v>
      </c>
      <c r="F162" s="3">
        <v>0.01</v>
      </c>
      <c r="G162" t="s">
        <v>25</v>
      </c>
    </row>
    <row r="163" spans="1:7" x14ac:dyDescent="0.35">
      <c r="A163" s="1">
        <v>43296</v>
      </c>
      <c r="B163" t="s">
        <v>13</v>
      </c>
      <c r="C163" t="s">
        <v>11</v>
      </c>
      <c r="D163" s="2">
        <v>12</v>
      </c>
      <c r="E163" s="2">
        <v>230</v>
      </c>
      <c r="F163" s="3">
        <v>0.03</v>
      </c>
      <c r="G163" t="s">
        <v>26</v>
      </c>
    </row>
    <row r="164" spans="1:7" x14ac:dyDescent="0.35">
      <c r="A164" s="1">
        <v>43297</v>
      </c>
      <c r="B164" t="s">
        <v>13</v>
      </c>
      <c r="C164" t="s">
        <v>8</v>
      </c>
      <c r="D164" s="2">
        <v>7</v>
      </c>
      <c r="E164" s="2">
        <v>230</v>
      </c>
      <c r="F164" s="3">
        <v>0.08</v>
      </c>
      <c r="G164" t="s">
        <v>27</v>
      </c>
    </row>
    <row r="165" spans="1:7" x14ac:dyDescent="0.35">
      <c r="A165" s="1">
        <v>43297</v>
      </c>
      <c r="B165" t="s">
        <v>10</v>
      </c>
      <c r="C165" t="s">
        <v>18</v>
      </c>
      <c r="D165" s="2">
        <v>11</v>
      </c>
      <c r="E165" s="2">
        <v>40</v>
      </c>
      <c r="F165" s="3">
        <v>0.06</v>
      </c>
      <c r="G165" t="s">
        <v>28</v>
      </c>
    </row>
    <row r="166" spans="1:7" x14ac:dyDescent="0.35">
      <c r="A166" s="1">
        <v>43297</v>
      </c>
      <c r="B166" t="s">
        <v>13</v>
      </c>
      <c r="C166" t="s">
        <v>11</v>
      </c>
      <c r="D166" s="2">
        <v>7</v>
      </c>
      <c r="E166" s="2">
        <v>230</v>
      </c>
      <c r="F166" s="3">
        <v>0.08</v>
      </c>
      <c r="G166" t="s">
        <v>9</v>
      </c>
    </row>
    <row r="167" spans="1:7" x14ac:dyDescent="0.35">
      <c r="A167" s="1">
        <v>43297</v>
      </c>
      <c r="B167" t="s">
        <v>7</v>
      </c>
      <c r="C167" t="s">
        <v>8</v>
      </c>
      <c r="D167" s="2">
        <v>8</v>
      </c>
      <c r="E167" s="2">
        <v>80</v>
      </c>
      <c r="F167" s="3">
        <v>0.09</v>
      </c>
      <c r="G167" t="s">
        <v>12</v>
      </c>
    </row>
    <row r="168" spans="1:7" x14ac:dyDescent="0.35">
      <c r="A168" s="1">
        <v>43297</v>
      </c>
      <c r="B168" t="s">
        <v>7</v>
      </c>
      <c r="C168" t="s">
        <v>18</v>
      </c>
      <c r="D168" s="2">
        <v>16</v>
      </c>
      <c r="E168" s="2">
        <v>80</v>
      </c>
      <c r="F168" s="3">
        <v>7.0000000000000007E-2</v>
      </c>
      <c r="G168" t="s">
        <v>14</v>
      </c>
    </row>
    <row r="169" spans="1:7" x14ac:dyDescent="0.35">
      <c r="A169" s="1">
        <v>43297</v>
      </c>
      <c r="B169" t="s">
        <v>7</v>
      </c>
      <c r="C169" t="s">
        <v>16</v>
      </c>
      <c r="D169" s="2">
        <v>16</v>
      </c>
      <c r="E169" s="2">
        <v>80</v>
      </c>
      <c r="F169" s="3">
        <v>0.04</v>
      </c>
      <c r="G169" t="s">
        <v>15</v>
      </c>
    </row>
    <row r="170" spans="1:7" x14ac:dyDescent="0.35">
      <c r="A170" s="1">
        <v>43297</v>
      </c>
      <c r="B170" t="s">
        <v>20</v>
      </c>
      <c r="C170" t="s">
        <v>16</v>
      </c>
      <c r="D170" s="2">
        <v>9</v>
      </c>
      <c r="E170" s="2">
        <v>16</v>
      </c>
      <c r="F170" s="3">
        <v>0.05</v>
      </c>
      <c r="G170" t="s">
        <v>17</v>
      </c>
    </row>
    <row r="171" spans="1:7" x14ac:dyDescent="0.35">
      <c r="A171" s="1">
        <v>43297</v>
      </c>
      <c r="B171" t="s">
        <v>23</v>
      </c>
      <c r="C171" t="s">
        <v>21</v>
      </c>
      <c r="D171" s="2">
        <v>11</v>
      </c>
      <c r="E171" s="2">
        <v>150</v>
      </c>
      <c r="F171" s="3">
        <v>0.09</v>
      </c>
      <c r="G171" t="s">
        <v>19</v>
      </c>
    </row>
    <row r="172" spans="1:7" x14ac:dyDescent="0.35">
      <c r="A172" s="1">
        <v>43297</v>
      </c>
      <c r="B172" t="s">
        <v>20</v>
      </c>
      <c r="C172" t="s">
        <v>8</v>
      </c>
      <c r="D172" s="2">
        <v>4</v>
      </c>
      <c r="E172" s="2">
        <v>16</v>
      </c>
      <c r="F172" s="3">
        <v>0.12</v>
      </c>
      <c r="G172" t="s">
        <v>22</v>
      </c>
    </row>
    <row r="173" spans="1:7" x14ac:dyDescent="0.35">
      <c r="A173" s="1">
        <v>43297</v>
      </c>
      <c r="B173" t="s">
        <v>10</v>
      </c>
      <c r="C173" t="s">
        <v>18</v>
      </c>
      <c r="D173" s="2">
        <v>15</v>
      </c>
      <c r="E173" s="2">
        <v>40</v>
      </c>
      <c r="F173" s="3">
        <v>0.03</v>
      </c>
      <c r="G173" t="s">
        <v>24</v>
      </c>
    </row>
    <row r="174" spans="1:7" x14ac:dyDescent="0.35">
      <c r="A174" s="1">
        <v>43297</v>
      </c>
      <c r="B174" t="s">
        <v>10</v>
      </c>
      <c r="C174" t="s">
        <v>21</v>
      </c>
      <c r="D174" s="2">
        <v>20</v>
      </c>
      <c r="E174" s="2">
        <v>40</v>
      </c>
      <c r="F174" s="3">
        <v>0.03</v>
      </c>
      <c r="G174" t="s">
        <v>25</v>
      </c>
    </row>
    <row r="175" spans="1:7" x14ac:dyDescent="0.35">
      <c r="A175" s="1">
        <v>43298</v>
      </c>
      <c r="B175" t="s">
        <v>23</v>
      </c>
      <c r="C175" t="s">
        <v>16</v>
      </c>
      <c r="D175" s="2">
        <v>9</v>
      </c>
      <c r="E175" s="2">
        <v>150</v>
      </c>
      <c r="F175" s="3">
        <v>0.06</v>
      </c>
      <c r="G175" t="s">
        <v>26</v>
      </c>
    </row>
    <row r="176" spans="1:7" x14ac:dyDescent="0.35">
      <c r="A176" s="1">
        <v>43298</v>
      </c>
      <c r="B176" t="s">
        <v>10</v>
      </c>
      <c r="C176" t="s">
        <v>11</v>
      </c>
      <c r="D176" s="2">
        <v>23</v>
      </c>
      <c r="E176" s="2">
        <v>40</v>
      </c>
      <c r="F176" s="3">
        <v>0.06</v>
      </c>
      <c r="G176" t="s">
        <v>27</v>
      </c>
    </row>
    <row r="177" spans="1:7" x14ac:dyDescent="0.35">
      <c r="A177" s="1">
        <v>43298</v>
      </c>
      <c r="B177" t="s">
        <v>7</v>
      </c>
      <c r="C177" t="s">
        <v>21</v>
      </c>
      <c r="D177" s="2">
        <v>13</v>
      </c>
      <c r="E177" s="2">
        <v>80</v>
      </c>
      <c r="F177" s="3">
        <v>0.05</v>
      </c>
      <c r="G177" t="s">
        <v>28</v>
      </c>
    </row>
    <row r="178" spans="1:7" x14ac:dyDescent="0.35">
      <c r="A178" s="1">
        <v>43298</v>
      </c>
      <c r="B178" t="s">
        <v>20</v>
      </c>
      <c r="C178" t="s">
        <v>8</v>
      </c>
      <c r="D178" s="2">
        <v>22</v>
      </c>
      <c r="E178" s="2">
        <v>16</v>
      </c>
      <c r="F178" s="3">
        <v>0.01</v>
      </c>
      <c r="G178" t="s">
        <v>9</v>
      </c>
    </row>
    <row r="179" spans="1:7" x14ac:dyDescent="0.35">
      <c r="A179" s="1">
        <v>43298</v>
      </c>
      <c r="B179" t="s">
        <v>10</v>
      </c>
      <c r="C179" t="s">
        <v>8</v>
      </c>
      <c r="D179" s="2">
        <v>19</v>
      </c>
      <c r="E179" s="2">
        <v>40</v>
      </c>
      <c r="F179" s="3">
        <v>0.04</v>
      </c>
      <c r="G179" t="s">
        <v>12</v>
      </c>
    </row>
    <row r="180" spans="1:7" x14ac:dyDescent="0.35">
      <c r="A180" s="1">
        <v>43298</v>
      </c>
      <c r="B180" t="s">
        <v>7</v>
      </c>
      <c r="C180" t="s">
        <v>18</v>
      </c>
      <c r="D180" s="2">
        <v>4</v>
      </c>
      <c r="E180" s="2">
        <v>80</v>
      </c>
      <c r="F180" s="3">
        <v>0.11</v>
      </c>
      <c r="G180" t="s">
        <v>14</v>
      </c>
    </row>
    <row r="181" spans="1:7" x14ac:dyDescent="0.35">
      <c r="A181" s="1">
        <v>43298</v>
      </c>
      <c r="B181" t="s">
        <v>20</v>
      </c>
      <c r="C181" t="s">
        <v>8</v>
      </c>
      <c r="D181" s="2">
        <v>12</v>
      </c>
      <c r="E181" s="2">
        <v>16</v>
      </c>
      <c r="F181" s="3">
        <v>0.11</v>
      </c>
      <c r="G181" t="s">
        <v>15</v>
      </c>
    </row>
    <row r="182" spans="1:7" x14ac:dyDescent="0.35">
      <c r="A182" s="1">
        <v>43298</v>
      </c>
      <c r="B182" t="s">
        <v>23</v>
      </c>
      <c r="C182" t="s">
        <v>11</v>
      </c>
      <c r="D182" s="2">
        <v>16</v>
      </c>
      <c r="E182" s="2">
        <v>150</v>
      </c>
      <c r="F182" s="3">
        <v>0.08</v>
      </c>
      <c r="G182" t="s">
        <v>17</v>
      </c>
    </row>
    <row r="183" spans="1:7" x14ac:dyDescent="0.35">
      <c r="A183" s="1">
        <v>43298</v>
      </c>
      <c r="B183" t="s">
        <v>7</v>
      </c>
      <c r="C183" t="s">
        <v>8</v>
      </c>
      <c r="D183" s="2">
        <v>7</v>
      </c>
      <c r="E183" s="2">
        <v>80</v>
      </c>
      <c r="F183" s="3">
        <v>0.02</v>
      </c>
      <c r="G183" t="s">
        <v>19</v>
      </c>
    </row>
    <row r="184" spans="1:7" x14ac:dyDescent="0.35">
      <c r="A184" s="1">
        <v>43298</v>
      </c>
      <c r="B184" t="s">
        <v>10</v>
      </c>
      <c r="C184" t="s">
        <v>21</v>
      </c>
      <c r="D184" s="2">
        <v>20</v>
      </c>
      <c r="E184" s="2">
        <v>40</v>
      </c>
      <c r="F184" s="3">
        <v>7.0000000000000007E-2</v>
      </c>
      <c r="G184" t="s">
        <v>22</v>
      </c>
    </row>
    <row r="185" spans="1:7" x14ac:dyDescent="0.35">
      <c r="A185" s="1">
        <v>43298</v>
      </c>
      <c r="B185" t="s">
        <v>7</v>
      </c>
      <c r="C185" t="s">
        <v>11</v>
      </c>
      <c r="D185" s="2">
        <v>15</v>
      </c>
      <c r="E185" s="2">
        <v>80</v>
      </c>
      <c r="F185" s="3">
        <v>0.12</v>
      </c>
      <c r="G185" t="s">
        <v>24</v>
      </c>
    </row>
    <row r="186" spans="1:7" x14ac:dyDescent="0.35">
      <c r="A186" s="1">
        <v>43298</v>
      </c>
      <c r="B186" t="s">
        <v>10</v>
      </c>
      <c r="C186" t="s">
        <v>8</v>
      </c>
      <c r="D186" s="2">
        <v>5</v>
      </c>
      <c r="E186" s="2">
        <v>40</v>
      </c>
      <c r="F186" s="3">
        <v>0.09</v>
      </c>
      <c r="G186" t="s">
        <v>25</v>
      </c>
    </row>
    <row r="187" spans="1:7" x14ac:dyDescent="0.35">
      <c r="A187" s="1">
        <v>43298</v>
      </c>
      <c r="B187" t="s">
        <v>20</v>
      </c>
      <c r="C187" t="s">
        <v>21</v>
      </c>
      <c r="D187" s="2">
        <v>12</v>
      </c>
      <c r="E187" s="2">
        <v>16</v>
      </c>
      <c r="F187" s="3">
        <v>0.04</v>
      </c>
      <c r="G187" t="s">
        <v>26</v>
      </c>
    </row>
    <row r="188" spans="1:7" x14ac:dyDescent="0.35">
      <c r="A188" s="1">
        <v>43299</v>
      </c>
      <c r="B188" t="s">
        <v>23</v>
      </c>
      <c r="C188" t="s">
        <v>18</v>
      </c>
      <c r="D188" s="2">
        <v>3</v>
      </c>
      <c r="E188" s="2">
        <v>150</v>
      </c>
      <c r="F188" s="3">
        <v>0.01</v>
      </c>
      <c r="G188" t="s">
        <v>27</v>
      </c>
    </row>
    <row r="189" spans="1:7" x14ac:dyDescent="0.35">
      <c r="A189" s="1">
        <v>43299</v>
      </c>
      <c r="B189" t="s">
        <v>10</v>
      </c>
      <c r="C189" t="s">
        <v>21</v>
      </c>
      <c r="D189" s="2">
        <v>7</v>
      </c>
      <c r="E189" s="2">
        <v>40</v>
      </c>
      <c r="F189" s="3">
        <v>0.12</v>
      </c>
      <c r="G189" t="s">
        <v>28</v>
      </c>
    </row>
    <row r="190" spans="1:7" x14ac:dyDescent="0.35">
      <c r="A190" s="1">
        <v>43299</v>
      </c>
      <c r="B190" t="s">
        <v>7</v>
      </c>
      <c r="C190" t="s">
        <v>11</v>
      </c>
      <c r="D190" s="2">
        <v>2</v>
      </c>
      <c r="E190" s="2">
        <v>80</v>
      </c>
      <c r="F190" s="3">
        <v>0.04</v>
      </c>
      <c r="G190" t="s">
        <v>9</v>
      </c>
    </row>
    <row r="191" spans="1:7" x14ac:dyDescent="0.35">
      <c r="A191" s="1">
        <v>43299</v>
      </c>
      <c r="B191" t="s">
        <v>10</v>
      </c>
      <c r="C191" t="s">
        <v>18</v>
      </c>
      <c r="D191" s="2">
        <v>6</v>
      </c>
      <c r="E191" s="2">
        <v>40</v>
      </c>
      <c r="F191" s="3">
        <v>7.0000000000000007E-2</v>
      </c>
      <c r="G191" t="s">
        <v>12</v>
      </c>
    </row>
    <row r="192" spans="1:7" x14ac:dyDescent="0.35">
      <c r="A192" s="1">
        <v>43299</v>
      </c>
      <c r="B192" t="s">
        <v>20</v>
      </c>
      <c r="C192" t="s">
        <v>16</v>
      </c>
      <c r="D192" s="2">
        <v>6</v>
      </c>
      <c r="E192" s="2">
        <v>16</v>
      </c>
      <c r="F192" s="3">
        <v>0.06</v>
      </c>
      <c r="G192" t="s">
        <v>14</v>
      </c>
    </row>
    <row r="193" spans="1:7" x14ac:dyDescent="0.35">
      <c r="A193" s="1">
        <v>43299</v>
      </c>
      <c r="B193" t="s">
        <v>20</v>
      </c>
      <c r="C193" t="s">
        <v>8</v>
      </c>
      <c r="D193" s="2">
        <v>7</v>
      </c>
      <c r="E193" s="2">
        <v>16</v>
      </c>
      <c r="F193" s="3">
        <v>0.02</v>
      </c>
      <c r="G193" t="s">
        <v>15</v>
      </c>
    </row>
    <row r="194" spans="1:7" x14ac:dyDescent="0.35">
      <c r="A194" s="1">
        <v>43299</v>
      </c>
      <c r="B194" t="s">
        <v>20</v>
      </c>
      <c r="C194" t="s">
        <v>11</v>
      </c>
      <c r="D194" s="2">
        <v>20</v>
      </c>
      <c r="E194" s="2">
        <v>16</v>
      </c>
      <c r="F194" s="3">
        <v>0.06</v>
      </c>
      <c r="G194" t="s">
        <v>17</v>
      </c>
    </row>
    <row r="195" spans="1:7" x14ac:dyDescent="0.35">
      <c r="A195" s="1">
        <v>43299</v>
      </c>
      <c r="B195" t="s">
        <v>20</v>
      </c>
      <c r="C195" t="s">
        <v>11</v>
      </c>
      <c r="D195" s="2">
        <v>21</v>
      </c>
      <c r="E195" s="2">
        <v>16</v>
      </c>
      <c r="F195" s="3">
        <v>0.02</v>
      </c>
      <c r="G195" t="s">
        <v>19</v>
      </c>
    </row>
    <row r="196" spans="1:7" x14ac:dyDescent="0.35">
      <c r="A196" s="1">
        <v>43299</v>
      </c>
      <c r="B196" t="s">
        <v>7</v>
      </c>
      <c r="C196" t="s">
        <v>18</v>
      </c>
      <c r="D196" s="2">
        <v>21</v>
      </c>
      <c r="E196" s="2">
        <v>80</v>
      </c>
      <c r="F196" s="3">
        <v>0.05</v>
      </c>
      <c r="G196" t="s">
        <v>22</v>
      </c>
    </row>
    <row r="197" spans="1:7" x14ac:dyDescent="0.35">
      <c r="A197" s="1">
        <v>43299</v>
      </c>
      <c r="B197" t="s">
        <v>20</v>
      </c>
      <c r="C197" t="s">
        <v>18</v>
      </c>
      <c r="D197" s="2">
        <v>10</v>
      </c>
      <c r="E197" s="2">
        <v>16</v>
      </c>
      <c r="F197" s="3">
        <v>0.01</v>
      </c>
      <c r="G197" t="s">
        <v>24</v>
      </c>
    </row>
    <row r="198" spans="1:7" x14ac:dyDescent="0.35">
      <c r="A198" s="1">
        <v>43300</v>
      </c>
      <c r="B198" t="s">
        <v>13</v>
      </c>
      <c r="C198" t="s">
        <v>18</v>
      </c>
      <c r="D198" s="2">
        <v>2</v>
      </c>
      <c r="E198" s="2">
        <v>230</v>
      </c>
      <c r="F198" s="3">
        <v>0.09</v>
      </c>
      <c r="G198" t="s">
        <v>25</v>
      </c>
    </row>
    <row r="199" spans="1:7" x14ac:dyDescent="0.35">
      <c r="A199" s="1">
        <v>43300</v>
      </c>
      <c r="B199" t="s">
        <v>23</v>
      </c>
      <c r="C199" t="s">
        <v>8</v>
      </c>
      <c r="D199" s="2">
        <v>20</v>
      </c>
      <c r="E199" s="2">
        <v>150</v>
      </c>
      <c r="F199" s="3">
        <v>0.03</v>
      </c>
      <c r="G199" t="s">
        <v>26</v>
      </c>
    </row>
    <row r="200" spans="1:7" x14ac:dyDescent="0.35">
      <c r="A200" s="1">
        <v>43300</v>
      </c>
      <c r="B200" t="s">
        <v>10</v>
      </c>
      <c r="C200" t="s">
        <v>8</v>
      </c>
      <c r="D200" s="2">
        <v>23</v>
      </c>
      <c r="E200" s="2">
        <v>40</v>
      </c>
      <c r="F200" s="3">
        <v>0.03</v>
      </c>
      <c r="G200" t="s">
        <v>27</v>
      </c>
    </row>
    <row r="201" spans="1:7" x14ac:dyDescent="0.35">
      <c r="A201" s="1">
        <v>43300</v>
      </c>
      <c r="B201" t="s">
        <v>7</v>
      </c>
      <c r="C201" t="s">
        <v>18</v>
      </c>
      <c r="D201" s="2">
        <v>17</v>
      </c>
      <c r="E201" s="2">
        <v>80</v>
      </c>
      <c r="F201" s="3">
        <v>0.05</v>
      </c>
      <c r="G201" t="s">
        <v>28</v>
      </c>
    </row>
    <row r="202" spans="1:7" x14ac:dyDescent="0.35">
      <c r="A202" s="1">
        <v>43300</v>
      </c>
      <c r="B202" t="s">
        <v>13</v>
      </c>
      <c r="C202" t="s">
        <v>18</v>
      </c>
      <c r="D202" s="2">
        <v>11</v>
      </c>
      <c r="E202" s="2">
        <v>230</v>
      </c>
      <c r="F202" s="3">
        <v>0.12</v>
      </c>
      <c r="G202" t="s">
        <v>9</v>
      </c>
    </row>
    <row r="203" spans="1:7" x14ac:dyDescent="0.35">
      <c r="A203" s="1">
        <v>43300</v>
      </c>
      <c r="B203" t="s">
        <v>23</v>
      </c>
      <c r="C203" t="s">
        <v>11</v>
      </c>
      <c r="D203" s="2">
        <v>10</v>
      </c>
      <c r="E203" s="2">
        <v>150</v>
      </c>
      <c r="F203" s="3">
        <v>0.01</v>
      </c>
      <c r="G203" t="s">
        <v>12</v>
      </c>
    </row>
    <row r="204" spans="1:7" x14ac:dyDescent="0.35">
      <c r="A204" s="1">
        <v>43300</v>
      </c>
      <c r="B204" t="s">
        <v>7</v>
      </c>
      <c r="C204" t="s">
        <v>11</v>
      </c>
      <c r="D204" s="2">
        <v>17</v>
      </c>
      <c r="E204" s="2">
        <v>80</v>
      </c>
      <c r="F204" s="3">
        <v>0.03</v>
      </c>
      <c r="G204" t="s">
        <v>14</v>
      </c>
    </row>
    <row r="205" spans="1:7" x14ac:dyDescent="0.35">
      <c r="A205" s="1">
        <v>43301</v>
      </c>
      <c r="B205" t="s">
        <v>13</v>
      </c>
      <c r="C205" t="s">
        <v>8</v>
      </c>
      <c r="D205" s="2">
        <v>9</v>
      </c>
      <c r="E205" s="2">
        <v>230</v>
      </c>
      <c r="F205" s="3">
        <v>7.0000000000000007E-2</v>
      </c>
      <c r="G205" t="s">
        <v>15</v>
      </c>
    </row>
    <row r="206" spans="1:7" x14ac:dyDescent="0.35">
      <c r="A206" s="1">
        <v>43301</v>
      </c>
      <c r="B206" t="s">
        <v>13</v>
      </c>
      <c r="C206" t="s">
        <v>8</v>
      </c>
      <c r="D206" s="2">
        <v>11</v>
      </c>
      <c r="E206" s="2">
        <v>230</v>
      </c>
      <c r="F206" s="3">
        <v>0.02</v>
      </c>
      <c r="G206" t="s">
        <v>17</v>
      </c>
    </row>
    <row r="207" spans="1:7" x14ac:dyDescent="0.35">
      <c r="A207" s="1">
        <v>43301</v>
      </c>
      <c r="B207" t="s">
        <v>10</v>
      </c>
      <c r="C207" t="s">
        <v>16</v>
      </c>
      <c r="D207" s="2">
        <v>2</v>
      </c>
      <c r="E207" s="2">
        <v>40</v>
      </c>
      <c r="F207" s="3">
        <v>0.02</v>
      </c>
      <c r="G207" t="s">
        <v>19</v>
      </c>
    </row>
    <row r="208" spans="1:7" x14ac:dyDescent="0.35">
      <c r="A208" s="1">
        <v>43301</v>
      </c>
      <c r="B208" t="s">
        <v>13</v>
      </c>
      <c r="C208" t="s">
        <v>21</v>
      </c>
      <c r="D208" s="2">
        <v>3</v>
      </c>
      <c r="E208" s="2">
        <v>230</v>
      </c>
      <c r="F208" s="3">
        <v>0.1</v>
      </c>
      <c r="G208" t="s">
        <v>22</v>
      </c>
    </row>
    <row r="209" spans="1:7" x14ac:dyDescent="0.35">
      <c r="A209" s="1">
        <v>43301</v>
      </c>
      <c r="B209" t="s">
        <v>10</v>
      </c>
      <c r="C209" t="s">
        <v>21</v>
      </c>
      <c r="D209" s="2">
        <v>7</v>
      </c>
      <c r="E209" s="2">
        <v>40</v>
      </c>
      <c r="F209" s="3">
        <v>0.05</v>
      </c>
      <c r="G209" t="s">
        <v>24</v>
      </c>
    </row>
    <row r="210" spans="1:7" x14ac:dyDescent="0.35">
      <c r="A210" s="1">
        <v>43301</v>
      </c>
      <c r="B210" t="s">
        <v>23</v>
      </c>
      <c r="C210" t="s">
        <v>11</v>
      </c>
      <c r="D210" s="2">
        <v>20</v>
      </c>
      <c r="E210" s="2">
        <v>150</v>
      </c>
      <c r="F210" s="3">
        <v>0.09</v>
      </c>
      <c r="G210" t="s">
        <v>25</v>
      </c>
    </row>
    <row r="211" spans="1:7" x14ac:dyDescent="0.35">
      <c r="A211" s="1">
        <v>43301</v>
      </c>
      <c r="B211" t="s">
        <v>10</v>
      </c>
      <c r="C211" t="s">
        <v>16</v>
      </c>
      <c r="D211" s="2">
        <v>4</v>
      </c>
      <c r="E211" s="2">
        <v>40</v>
      </c>
      <c r="F211" s="3">
        <v>0.11</v>
      </c>
      <c r="G211" t="s">
        <v>26</v>
      </c>
    </row>
    <row r="212" spans="1:7" x14ac:dyDescent="0.35">
      <c r="A212" s="1">
        <v>43302</v>
      </c>
      <c r="B212" t="s">
        <v>13</v>
      </c>
      <c r="C212" t="s">
        <v>16</v>
      </c>
      <c r="D212" s="2">
        <v>2</v>
      </c>
      <c r="E212" s="2">
        <v>230</v>
      </c>
      <c r="F212" s="3">
        <v>0.09</v>
      </c>
      <c r="G212" t="s">
        <v>9</v>
      </c>
    </row>
    <row r="213" spans="1:7" x14ac:dyDescent="0.35">
      <c r="A213" s="1">
        <v>43302</v>
      </c>
      <c r="B213" t="s">
        <v>10</v>
      </c>
      <c r="C213" t="s">
        <v>11</v>
      </c>
      <c r="D213" s="2">
        <v>7</v>
      </c>
      <c r="E213" s="2">
        <v>40</v>
      </c>
      <c r="F213" s="3">
        <v>0.01</v>
      </c>
      <c r="G213" t="s">
        <v>12</v>
      </c>
    </row>
    <row r="214" spans="1:7" x14ac:dyDescent="0.35">
      <c r="A214" s="1">
        <v>43302</v>
      </c>
      <c r="B214" t="s">
        <v>10</v>
      </c>
      <c r="C214" t="s">
        <v>8</v>
      </c>
      <c r="D214" s="2">
        <v>2</v>
      </c>
      <c r="E214" s="2">
        <v>40</v>
      </c>
      <c r="F214" s="3">
        <v>0.12</v>
      </c>
      <c r="G214" t="s">
        <v>14</v>
      </c>
    </row>
    <row r="215" spans="1:7" x14ac:dyDescent="0.35">
      <c r="A215" s="1">
        <v>43302</v>
      </c>
      <c r="B215" t="s">
        <v>7</v>
      </c>
      <c r="C215" t="s">
        <v>11</v>
      </c>
      <c r="D215" s="2">
        <v>3</v>
      </c>
      <c r="E215" s="2">
        <v>80</v>
      </c>
      <c r="F215" s="3">
        <v>0.02</v>
      </c>
      <c r="G215" t="s">
        <v>15</v>
      </c>
    </row>
    <row r="216" spans="1:7" x14ac:dyDescent="0.35">
      <c r="A216" s="1">
        <v>43302</v>
      </c>
      <c r="B216" t="s">
        <v>20</v>
      </c>
      <c r="C216" t="s">
        <v>8</v>
      </c>
      <c r="D216" s="2">
        <v>18</v>
      </c>
      <c r="E216" s="2">
        <v>16</v>
      </c>
      <c r="F216" s="3">
        <v>0.11</v>
      </c>
      <c r="G216" t="s">
        <v>17</v>
      </c>
    </row>
    <row r="217" spans="1:7" x14ac:dyDescent="0.35">
      <c r="A217" s="1">
        <v>43302</v>
      </c>
      <c r="B217" t="s">
        <v>7</v>
      </c>
      <c r="C217" t="s">
        <v>11</v>
      </c>
      <c r="D217" s="2">
        <v>5</v>
      </c>
      <c r="E217" s="2">
        <v>80</v>
      </c>
      <c r="F217" s="3">
        <v>7.0000000000000007E-2</v>
      </c>
      <c r="G217" t="s">
        <v>19</v>
      </c>
    </row>
    <row r="218" spans="1:7" x14ac:dyDescent="0.35">
      <c r="A218" s="1">
        <v>43302</v>
      </c>
      <c r="B218" t="s">
        <v>20</v>
      </c>
      <c r="C218" t="s">
        <v>16</v>
      </c>
      <c r="D218" s="2">
        <v>3</v>
      </c>
      <c r="E218" s="2">
        <v>16</v>
      </c>
      <c r="F218" s="3">
        <v>0.05</v>
      </c>
      <c r="G218" t="s">
        <v>22</v>
      </c>
    </row>
    <row r="219" spans="1:7" x14ac:dyDescent="0.35">
      <c r="A219" s="1">
        <v>43302</v>
      </c>
      <c r="B219" t="s">
        <v>7</v>
      </c>
      <c r="C219" t="s">
        <v>18</v>
      </c>
      <c r="D219" s="2">
        <v>7</v>
      </c>
      <c r="E219" s="2">
        <v>80</v>
      </c>
      <c r="F219" s="3">
        <v>0.02</v>
      </c>
      <c r="G219" t="s">
        <v>24</v>
      </c>
    </row>
    <row r="220" spans="1:7" x14ac:dyDescent="0.35">
      <c r="A220" s="1">
        <v>43302</v>
      </c>
      <c r="B220" t="s">
        <v>23</v>
      </c>
      <c r="C220" t="s">
        <v>18</v>
      </c>
      <c r="D220" s="2">
        <v>15</v>
      </c>
      <c r="E220" s="2">
        <v>150</v>
      </c>
      <c r="F220" s="3">
        <v>0.08</v>
      </c>
      <c r="G220" t="s">
        <v>25</v>
      </c>
    </row>
    <row r="221" spans="1:7" x14ac:dyDescent="0.35">
      <c r="A221" s="1">
        <v>43302</v>
      </c>
      <c r="B221" t="s">
        <v>7</v>
      </c>
      <c r="C221" t="s">
        <v>16</v>
      </c>
      <c r="D221" s="2">
        <v>10</v>
      </c>
      <c r="E221" s="2">
        <v>80</v>
      </c>
      <c r="F221" s="3">
        <v>0.11</v>
      </c>
      <c r="G221" t="s">
        <v>26</v>
      </c>
    </row>
    <row r="222" spans="1:7" x14ac:dyDescent="0.35">
      <c r="A222" s="1">
        <v>43302</v>
      </c>
      <c r="B222" t="s">
        <v>13</v>
      </c>
      <c r="C222" t="s">
        <v>21</v>
      </c>
      <c r="D222" s="2">
        <v>13</v>
      </c>
      <c r="E222" s="2">
        <v>230</v>
      </c>
      <c r="F222" s="3">
        <v>0.06</v>
      </c>
      <c r="G222" t="s">
        <v>27</v>
      </c>
    </row>
    <row r="223" spans="1:7" x14ac:dyDescent="0.35">
      <c r="A223" s="1">
        <v>43302</v>
      </c>
      <c r="B223" t="s">
        <v>10</v>
      </c>
      <c r="C223" t="s">
        <v>8</v>
      </c>
      <c r="D223" s="2">
        <v>7</v>
      </c>
      <c r="E223" s="2">
        <v>40</v>
      </c>
      <c r="F223" s="3">
        <v>0.1</v>
      </c>
      <c r="G223" t="s">
        <v>28</v>
      </c>
    </row>
    <row r="224" spans="1:7" x14ac:dyDescent="0.35">
      <c r="A224" s="1">
        <v>43302</v>
      </c>
      <c r="B224" t="s">
        <v>20</v>
      </c>
      <c r="C224" t="s">
        <v>16</v>
      </c>
      <c r="D224" s="2">
        <v>6</v>
      </c>
      <c r="E224" s="2">
        <v>16</v>
      </c>
      <c r="F224" s="3">
        <v>0.01</v>
      </c>
      <c r="G224" t="s">
        <v>9</v>
      </c>
    </row>
    <row r="225" spans="1:7" x14ac:dyDescent="0.35">
      <c r="A225" s="1">
        <v>43303</v>
      </c>
      <c r="B225" t="s">
        <v>10</v>
      </c>
      <c r="C225" t="s">
        <v>16</v>
      </c>
      <c r="D225" s="2">
        <v>11</v>
      </c>
      <c r="E225" s="2">
        <v>40</v>
      </c>
      <c r="F225" s="3">
        <v>0.05</v>
      </c>
      <c r="G225" t="s">
        <v>12</v>
      </c>
    </row>
    <row r="226" spans="1:7" x14ac:dyDescent="0.35">
      <c r="A226" s="1">
        <v>43303</v>
      </c>
      <c r="B226" t="s">
        <v>7</v>
      </c>
      <c r="C226" t="s">
        <v>18</v>
      </c>
      <c r="D226" s="2">
        <v>8</v>
      </c>
      <c r="E226" s="2">
        <v>80</v>
      </c>
      <c r="F226" s="3">
        <v>0.06</v>
      </c>
      <c r="G226" t="s">
        <v>14</v>
      </c>
    </row>
    <row r="227" spans="1:7" x14ac:dyDescent="0.35">
      <c r="A227" s="1">
        <v>43303</v>
      </c>
      <c r="B227" t="s">
        <v>7</v>
      </c>
      <c r="C227" t="s">
        <v>8</v>
      </c>
      <c r="D227" s="2">
        <v>9</v>
      </c>
      <c r="E227" s="2">
        <v>80</v>
      </c>
      <c r="F227" s="3">
        <v>0.04</v>
      </c>
      <c r="G227" t="s">
        <v>15</v>
      </c>
    </row>
    <row r="228" spans="1:7" x14ac:dyDescent="0.35">
      <c r="A228" s="1">
        <v>43303</v>
      </c>
      <c r="B228" t="s">
        <v>10</v>
      </c>
      <c r="C228" t="s">
        <v>21</v>
      </c>
      <c r="D228" s="2">
        <v>4</v>
      </c>
      <c r="E228" s="2">
        <v>40</v>
      </c>
      <c r="F228" s="3">
        <v>0.09</v>
      </c>
      <c r="G228" t="s">
        <v>17</v>
      </c>
    </row>
    <row r="229" spans="1:7" x14ac:dyDescent="0.35">
      <c r="A229" s="1">
        <v>43303</v>
      </c>
      <c r="B229" t="s">
        <v>7</v>
      </c>
      <c r="C229" t="s">
        <v>11</v>
      </c>
      <c r="D229" s="2">
        <v>13</v>
      </c>
      <c r="E229" s="2">
        <v>80</v>
      </c>
      <c r="F229" s="3">
        <v>0.06</v>
      </c>
      <c r="G229" t="s">
        <v>19</v>
      </c>
    </row>
    <row r="230" spans="1:7" x14ac:dyDescent="0.35">
      <c r="A230" s="1">
        <v>43303</v>
      </c>
      <c r="B230" t="s">
        <v>23</v>
      </c>
      <c r="C230" t="s">
        <v>21</v>
      </c>
      <c r="D230" s="2">
        <v>4</v>
      </c>
      <c r="E230" s="2">
        <v>150</v>
      </c>
      <c r="F230" s="3">
        <v>0.05</v>
      </c>
      <c r="G230" t="s">
        <v>22</v>
      </c>
    </row>
    <row r="231" spans="1:7" x14ac:dyDescent="0.35">
      <c r="A231" s="1">
        <v>43303</v>
      </c>
      <c r="B231" t="s">
        <v>13</v>
      </c>
      <c r="C231" t="s">
        <v>16</v>
      </c>
      <c r="D231" s="2">
        <v>14</v>
      </c>
      <c r="E231" s="2">
        <v>230</v>
      </c>
      <c r="F231" s="3">
        <v>0.12</v>
      </c>
      <c r="G231" t="s">
        <v>24</v>
      </c>
    </row>
    <row r="232" spans="1:7" x14ac:dyDescent="0.35">
      <c r="A232" s="1">
        <v>43303</v>
      </c>
      <c r="B232" t="s">
        <v>23</v>
      </c>
      <c r="C232" t="s">
        <v>21</v>
      </c>
      <c r="D232" s="2">
        <v>13</v>
      </c>
      <c r="E232" s="2">
        <v>150</v>
      </c>
      <c r="F232" s="3">
        <v>0.11</v>
      </c>
      <c r="G232" t="s">
        <v>25</v>
      </c>
    </row>
    <row r="233" spans="1:7" x14ac:dyDescent="0.35">
      <c r="A233" s="1">
        <v>43303</v>
      </c>
      <c r="B233" t="s">
        <v>23</v>
      </c>
      <c r="C233" t="s">
        <v>11</v>
      </c>
      <c r="D233" s="2">
        <v>16</v>
      </c>
      <c r="E233" s="2">
        <v>150</v>
      </c>
      <c r="F233" s="3">
        <v>0.03</v>
      </c>
      <c r="G233" t="s">
        <v>26</v>
      </c>
    </row>
    <row r="234" spans="1:7" x14ac:dyDescent="0.35">
      <c r="A234" s="1">
        <v>43303</v>
      </c>
      <c r="B234" t="s">
        <v>20</v>
      </c>
      <c r="C234" t="s">
        <v>8</v>
      </c>
      <c r="D234" s="2">
        <v>7</v>
      </c>
      <c r="E234" s="2">
        <v>16</v>
      </c>
      <c r="F234" s="3">
        <v>0.12</v>
      </c>
      <c r="G234" t="s">
        <v>27</v>
      </c>
    </row>
    <row r="235" spans="1:7" x14ac:dyDescent="0.35">
      <c r="A235" s="1">
        <v>43303</v>
      </c>
      <c r="B235" t="s">
        <v>23</v>
      </c>
      <c r="C235" t="s">
        <v>18</v>
      </c>
      <c r="D235" s="2">
        <v>9</v>
      </c>
      <c r="E235" s="2">
        <v>150</v>
      </c>
      <c r="F235" s="3">
        <v>0.02</v>
      </c>
      <c r="G235" t="s">
        <v>28</v>
      </c>
    </row>
    <row r="236" spans="1:7" x14ac:dyDescent="0.35">
      <c r="A236" s="1">
        <v>43303</v>
      </c>
      <c r="B236" t="s">
        <v>20</v>
      </c>
      <c r="C236" t="s">
        <v>8</v>
      </c>
      <c r="D236" s="2">
        <v>10</v>
      </c>
      <c r="E236" s="2">
        <v>16</v>
      </c>
      <c r="F236" s="3">
        <v>0.08</v>
      </c>
      <c r="G236" t="s">
        <v>9</v>
      </c>
    </row>
    <row r="237" spans="1:7" x14ac:dyDescent="0.35">
      <c r="A237" s="1">
        <v>43303</v>
      </c>
      <c r="B237" t="s">
        <v>7</v>
      </c>
      <c r="C237" t="s">
        <v>18</v>
      </c>
      <c r="D237" s="2">
        <v>15</v>
      </c>
      <c r="E237" s="2">
        <v>80</v>
      </c>
      <c r="F237" s="3">
        <v>0.08</v>
      </c>
      <c r="G237" t="s">
        <v>12</v>
      </c>
    </row>
    <row r="238" spans="1:7" x14ac:dyDescent="0.35">
      <c r="A238" s="1">
        <v>43303</v>
      </c>
      <c r="B238" t="s">
        <v>7</v>
      </c>
      <c r="C238" t="s">
        <v>21</v>
      </c>
      <c r="D238" s="2">
        <v>9</v>
      </c>
      <c r="E238" s="2">
        <v>80</v>
      </c>
      <c r="F238" s="3">
        <v>0.06</v>
      </c>
      <c r="G238" t="s">
        <v>14</v>
      </c>
    </row>
    <row r="239" spans="1:7" x14ac:dyDescent="0.35">
      <c r="A239" s="1">
        <v>43304</v>
      </c>
      <c r="B239" t="s">
        <v>20</v>
      </c>
      <c r="C239" t="s">
        <v>18</v>
      </c>
      <c r="D239" s="2">
        <v>7</v>
      </c>
      <c r="E239" s="2">
        <v>16</v>
      </c>
      <c r="F239" s="3">
        <v>0.08</v>
      </c>
      <c r="G239" t="s">
        <v>15</v>
      </c>
    </row>
    <row r="240" spans="1:7" x14ac:dyDescent="0.35">
      <c r="A240" s="1">
        <v>43304</v>
      </c>
      <c r="B240" t="s">
        <v>23</v>
      </c>
      <c r="C240" t="s">
        <v>21</v>
      </c>
      <c r="D240" s="2">
        <v>7</v>
      </c>
      <c r="E240" s="2">
        <v>150</v>
      </c>
      <c r="F240" s="3">
        <v>0.03</v>
      </c>
      <c r="G240" t="s">
        <v>17</v>
      </c>
    </row>
    <row r="241" spans="1:7" x14ac:dyDescent="0.35">
      <c r="A241" s="1">
        <v>43304</v>
      </c>
      <c r="B241" t="s">
        <v>13</v>
      </c>
      <c r="C241" t="s">
        <v>18</v>
      </c>
      <c r="D241" s="2">
        <v>16</v>
      </c>
      <c r="E241" s="2">
        <v>230</v>
      </c>
      <c r="F241" s="3">
        <v>0.11</v>
      </c>
      <c r="G241" t="s">
        <v>19</v>
      </c>
    </row>
    <row r="242" spans="1:7" x14ac:dyDescent="0.35">
      <c r="A242" s="1">
        <v>43304</v>
      </c>
      <c r="B242" t="s">
        <v>20</v>
      </c>
      <c r="C242" t="s">
        <v>18</v>
      </c>
      <c r="D242" s="2">
        <v>18</v>
      </c>
      <c r="E242" s="2">
        <v>16</v>
      </c>
      <c r="F242" s="3">
        <v>0.04</v>
      </c>
      <c r="G242" t="s">
        <v>22</v>
      </c>
    </row>
    <row r="243" spans="1:7" x14ac:dyDescent="0.35">
      <c r="A243" s="1">
        <v>43304</v>
      </c>
      <c r="B243" t="s">
        <v>13</v>
      </c>
      <c r="C243" t="s">
        <v>21</v>
      </c>
      <c r="D243" s="2">
        <v>20</v>
      </c>
      <c r="E243" s="2">
        <v>230</v>
      </c>
      <c r="F243" s="3">
        <v>0.11</v>
      </c>
      <c r="G243" t="s">
        <v>24</v>
      </c>
    </row>
    <row r="244" spans="1:7" x14ac:dyDescent="0.35">
      <c r="A244" s="1">
        <v>43304</v>
      </c>
      <c r="B244" t="s">
        <v>23</v>
      </c>
      <c r="C244" t="s">
        <v>8</v>
      </c>
      <c r="D244" s="2">
        <v>7</v>
      </c>
      <c r="E244" s="2">
        <v>150</v>
      </c>
      <c r="F244" s="3">
        <v>0.02</v>
      </c>
      <c r="G244" t="s">
        <v>25</v>
      </c>
    </row>
    <row r="245" spans="1:7" x14ac:dyDescent="0.35">
      <c r="A245" s="1">
        <v>43304</v>
      </c>
      <c r="B245" t="s">
        <v>20</v>
      </c>
      <c r="C245" t="s">
        <v>16</v>
      </c>
      <c r="D245" s="2">
        <v>11</v>
      </c>
      <c r="E245" s="2">
        <v>16</v>
      </c>
      <c r="F245" s="3">
        <v>0.12</v>
      </c>
      <c r="G245" t="s">
        <v>26</v>
      </c>
    </row>
    <row r="246" spans="1:7" x14ac:dyDescent="0.35">
      <c r="A246" s="1">
        <v>43304</v>
      </c>
      <c r="B246" t="s">
        <v>10</v>
      </c>
      <c r="C246" t="s">
        <v>16</v>
      </c>
      <c r="D246" s="2">
        <v>12</v>
      </c>
      <c r="E246" s="2">
        <v>40</v>
      </c>
      <c r="F246" s="3">
        <v>0.02</v>
      </c>
      <c r="G246" t="s">
        <v>27</v>
      </c>
    </row>
    <row r="247" spans="1:7" x14ac:dyDescent="0.35">
      <c r="A247" s="1">
        <v>43304</v>
      </c>
      <c r="B247" t="s">
        <v>23</v>
      </c>
      <c r="C247" t="s">
        <v>21</v>
      </c>
      <c r="D247" s="2">
        <v>7</v>
      </c>
      <c r="E247" s="2">
        <v>150</v>
      </c>
      <c r="F247" s="3">
        <v>0.02</v>
      </c>
      <c r="G247" t="s">
        <v>28</v>
      </c>
    </row>
    <row r="248" spans="1:7" x14ac:dyDescent="0.35">
      <c r="A248" s="1">
        <v>43304</v>
      </c>
      <c r="B248" t="s">
        <v>7</v>
      </c>
      <c r="C248" t="s">
        <v>16</v>
      </c>
      <c r="D248" s="2">
        <v>14</v>
      </c>
      <c r="E248" s="2">
        <v>80</v>
      </c>
      <c r="F248" s="3">
        <v>0.1</v>
      </c>
      <c r="G248" t="s">
        <v>9</v>
      </c>
    </row>
    <row r="249" spans="1:7" x14ac:dyDescent="0.35">
      <c r="A249" s="1">
        <v>43304</v>
      </c>
      <c r="B249" t="s">
        <v>13</v>
      </c>
      <c r="C249" t="s">
        <v>16</v>
      </c>
      <c r="D249" s="2">
        <v>12</v>
      </c>
      <c r="E249" s="2">
        <v>230</v>
      </c>
      <c r="F249" s="3">
        <v>0.06</v>
      </c>
      <c r="G249" t="s">
        <v>12</v>
      </c>
    </row>
    <row r="250" spans="1:7" x14ac:dyDescent="0.35">
      <c r="A250" s="1">
        <v>43305</v>
      </c>
      <c r="B250" t="s">
        <v>7</v>
      </c>
      <c r="C250" t="s">
        <v>11</v>
      </c>
      <c r="D250" s="2">
        <v>21</v>
      </c>
      <c r="E250" s="2">
        <v>80</v>
      </c>
      <c r="F250" s="3">
        <v>0.04</v>
      </c>
      <c r="G250" t="s">
        <v>14</v>
      </c>
    </row>
    <row r="251" spans="1:7" x14ac:dyDescent="0.35">
      <c r="A251" s="1">
        <v>43305</v>
      </c>
      <c r="B251" t="s">
        <v>23</v>
      </c>
      <c r="C251" t="s">
        <v>8</v>
      </c>
      <c r="D251" s="2">
        <v>8</v>
      </c>
      <c r="E251" s="2">
        <v>150</v>
      </c>
      <c r="F251" s="3">
        <v>0.09</v>
      </c>
      <c r="G251" t="s">
        <v>15</v>
      </c>
    </row>
    <row r="252" spans="1:7" x14ac:dyDescent="0.35">
      <c r="A252" s="1">
        <v>43305</v>
      </c>
      <c r="B252" t="s">
        <v>7</v>
      </c>
      <c r="C252" t="s">
        <v>11</v>
      </c>
      <c r="D252" s="2">
        <v>16</v>
      </c>
      <c r="E252" s="2">
        <v>80</v>
      </c>
      <c r="F252" s="3">
        <v>0.04</v>
      </c>
      <c r="G252" t="s">
        <v>17</v>
      </c>
    </row>
    <row r="253" spans="1:7" x14ac:dyDescent="0.35">
      <c r="A253" s="1">
        <v>43305</v>
      </c>
      <c r="B253" t="s">
        <v>13</v>
      </c>
      <c r="C253" t="s">
        <v>11</v>
      </c>
      <c r="D253" s="2">
        <v>14</v>
      </c>
      <c r="E253" s="2">
        <v>230</v>
      </c>
      <c r="F253" s="3">
        <v>0.05</v>
      </c>
      <c r="G253" t="s">
        <v>19</v>
      </c>
    </row>
    <row r="254" spans="1:7" x14ac:dyDescent="0.35">
      <c r="A254" s="1">
        <v>43305</v>
      </c>
      <c r="B254" t="s">
        <v>10</v>
      </c>
      <c r="C254" t="s">
        <v>16</v>
      </c>
      <c r="D254" s="2">
        <v>2</v>
      </c>
      <c r="E254" s="2">
        <v>40</v>
      </c>
      <c r="F254" s="3">
        <v>0.03</v>
      </c>
      <c r="G254" t="s">
        <v>22</v>
      </c>
    </row>
    <row r="255" spans="1:7" x14ac:dyDescent="0.35">
      <c r="A255" s="1">
        <v>43305</v>
      </c>
      <c r="B255" t="s">
        <v>23</v>
      </c>
      <c r="C255" t="s">
        <v>8</v>
      </c>
      <c r="D255" s="2">
        <v>4</v>
      </c>
      <c r="E255" s="2">
        <v>150</v>
      </c>
      <c r="F255" s="3">
        <v>0.1</v>
      </c>
      <c r="G255" t="s">
        <v>24</v>
      </c>
    </row>
    <row r="256" spans="1:7" x14ac:dyDescent="0.35">
      <c r="A256" s="1">
        <v>43305</v>
      </c>
      <c r="B256" t="s">
        <v>7</v>
      </c>
      <c r="C256" t="s">
        <v>16</v>
      </c>
      <c r="D256" s="2">
        <v>6</v>
      </c>
      <c r="E256" s="2">
        <v>80</v>
      </c>
      <c r="F256" s="3">
        <v>0.01</v>
      </c>
      <c r="G256" t="s">
        <v>25</v>
      </c>
    </row>
    <row r="257" spans="1:7" x14ac:dyDescent="0.35">
      <c r="A257" s="1">
        <v>43305</v>
      </c>
      <c r="B257" t="s">
        <v>10</v>
      </c>
      <c r="C257" t="s">
        <v>16</v>
      </c>
      <c r="D257" s="2">
        <v>6</v>
      </c>
      <c r="E257" s="2">
        <v>40</v>
      </c>
      <c r="F257" s="3">
        <v>0.06</v>
      </c>
      <c r="G257" t="s">
        <v>26</v>
      </c>
    </row>
    <row r="258" spans="1:7" x14ac:dyDescent="0.35">
      <c r="A258" s="1">
        <v>43305</v>
      </c>
      <c r="B258" t="s">
        <v>23</v>
      </c>
      <c r="C258" t="s">
        <v>8</v>
      </c>
      <c r="D258" s="2">
        <v>20</v>
      </c>
      <c r="E258" s="2">
        <v>150</v>
      </c>
      <c r="F258" s="3">
        <v>0.04</v>
      </c>
      <c r="G258" t="s">
        <v>27</v>
      </c>
    </row>
    <row r="259" spans="1:7" x14ac:dyDescent="0.35">
      <c r="A259" s="1">
        <v>43305</v>
      </c>
      <c r="B259" t="s">
        <v>10</v>
      </c>
      <c r="C259" t="s">
        <v>16</v>
      </c>
      <c r="D259" s="2">
        <v>18</v>
      </c>
      <c r="E259" s="2">
        <v>40</v>
      </c>
      <c r="F259" s="3">
        <v>0.03</v>
      </c>
      <c r="G259" t="s">
        <v>28</v>
      </c>
    </row>
    <row r="260" spans="1:7" x14ac:dyDescent="0.35">
      <c r="A260" s="1">
        <v>43305</v>
      </c>
      <c r="B260" t="s">
        <v>13</v>
      </c>
      <c r="C260" t="s">
        <v>18</v>
      </c>
      <c r="D260" s="2">
        <v>18</v>
      </c>
      <c r="E260" s="2">
        <v>230</v>
      </c>
      <c r="F260" s="3">
        <v>0.01</v>
      </c>
      <c r="G260" t="s">
        <v>9</v>
      </c>
    </row>
    <row r="261" spans="1:7" x14ac:dyDescent="0.35">
      <c r="A261" s="1">
        <v>43305</v>
      </c>
      <c r="B261" t="s">
        <v>13</v>
      </c>
      <c r="C261" t="s">
        <v>16</v>
      </c>
      <c r="D261" s="2">
        <v>15</v>
      </c>
      <c r="E261" s="2">
        <v>230</v>
      </c>
      <c r="F261" s="3">
        <v>0.04</v>
      </c>
      <c r="G261" t="s">
        <v>12</v>
      </c>
    </row>
    <row r="262" spans="1:7" x14ac:dyDescent="0.35">
      <c r="A262" s="1">
        <v>43305</v>
      </c>
      <c r="B262" t="s">
        <v>20</v>
      </c>
      <c r="C262" t="s">
        <v>11</v>
      </c>
      <c r="D262" s="2">
        <v>22</v>
      </c>
      <c r="E262" s="2">
        <v>16</v>
      </c>
      <c r="F262" s="3">
        <v>0.01</v>
      </c>
      <c r="G262" t="s">
        <v>14</v>
      </c>
    </row>
    <row r="263" spans="1:7" x14ac:dyDescent="0.35">
      <c r="A263" s="1">
        <v>43305</v>
      </c>
      <c r="B263" t="s">
        <v>23</v>
      </c>
      <c r="C263" t="s">
        <v>8</v>
      </c>
      <c r="D263" s="2">
        <v>17</v>
      </c>
      <c r="E263" s="2">
        <v>150</v>
      </c>
      <c r="F263" s="3">
        <v>0.12</v>
      </c>
      <c r="G263" t="s">
        <v>15</v>
      </c>
    </row>
    <row r="264" spans="1:7" x14ac:dyDescent="0.35">
      <c r="A264" s="1">
        <v>43306</v>
      </c>
      <c r="B264" t="s">
        <v>20</v>
      </c>
      <c r="C264" t="s">
        <v>11</v>
      </c>
      <c r="D264" s="2">
        <v>5</v>
      </c>
      <c r="E264" s="2">
        <v>16</v>
      </c>
      <c r="F264" s="3">
        <v>0.11</v>
      </c>
      <c r="G264" t="s">
        <v>17</v>
      </c>
    </row>
    <row r="265" spans="1:7" x14ac:dyDescent="0.35">
      <c r="A265" s="1">
        <v>43306</v>
      </c>
      <c r="B265" t="s">
        <v>23</v>
      </c>
      <c r="C265" t="s">
        <v>8</v>
      </c>
      <c r="D265" s="2">
        <v>23</v>
      </c>
      <c r="E265" s="2">
        <v>150</v>
      </c>
      <c r="F265" s="3">
        <v>0.1</v>
      </c>
      <c r="G265" t="s">
        <v>19</v>
      </c>
    </row>
    <row r="266" spans="1:7" x14ac:dyDescent="0.35">
      <c r="A266" s="1">
        <v>43306</v>
      </c>
      <c r="B266" t="s">
        <v>23</v>
      </c>
      <c r="C266" t="s">
        <v>18</v>
      </c>
      <c r="D266" s="2">
        <v>22</v>
      </c>
      <c r="E266" s="2">
        <v>150</v>
      </c>
      <c r="F266" s="3">
        <v>0.05</v>
      </c>
      <c r="G266" t="s">
        <v>22</v>
      </c>
    </row>
    <row r="267" spans="1:7" x14ac:dyDescent="0.35">
      <c r="A267" s="1">
        <v>43306</v>
      </c>
      <c r="B267" t="s">
        <v>20</v>
      </c>
      <c r="C267" t="s">
        <v>21</v>
      </c>
      <c r="D267" s="2">
        <v>15</v>
      </c>
      <c r="E267" s="2">
        <v>16</v>
      </c>
      <c r="F267" s="3">
        <v>0.01</v>
      </c>
      <c r="G267" t="s">
        <v>24</v>
      </c>
    </row>
    <row r="268" spans="1:7" x14ac:dyDescent="0.35">
      <c r="A268" s="1">
        <v>43306</v>
      </c>
      <c r="B268" t="s">
        <v>10</v>
      </c>
      <c r="C268" t="s">
        <v>18</v>
      </c>
      <c r="D268" s="2">
        <v>7</v>
      </c>
      <c r="E268" s="2">
        <v>40</v>
      </c>
      <c r="F268" s="3">
        <v>7.0000000000000007E-2</v>
      </c>
      <c r="G268" t="s">
        <v>25</v>
      </c>
    </row>
    <row r="269" spans="1:7" x14ac:dyDescent="0.35">
      <c r="A269" s="1">
        <v>43306</v>
      </c>
      <c r="B269" t="s">
        <v>7</v>
      </c>
      <c r="C269" t="s">
        <v>21</v>
      </c>
      <c r="D269" s="2">
        <v>22</v>
      </c>
      <c r="E269" s="2">
        <v>80</v>
      </c>
      <c r="F269" s="3">
        <v>0.11</v>
      </c>
      <c r="G269" t="s">
        <v>26</v>
      </c>
    </row>
    <row r="270" spans="1:7" x14ac:dyDescent="0.35">
      <c r="A270" s="1">
        <v>43306</v>
      </c>
      <c r="B270" t="s">
        <v>23</v>
      </c>
      <c r="C270" t="s">
        <v>16</v>
      </c>
      <c r="D270" s="2">
        <v>11</v>
      </c>
      <c r="E270" s="2">
        <v>150</v>
      </c>
      <c r="F270" s="3">
        <v>0.05</v>
      </c>
      <c r="G270" t="s">
        <v>27</v>
      </c>
    </row>
    <row r="271" spans="1:7" x14ac:dyDescent="0.35">
      <c r="A271" s="1">
        <v>43306</v>
      </c>
      <c r="B271" t="s">
        <v>10</v>
      </c>
      <c r="C271" t="s">
        <v>11</v>
      </c>
      <c r="D271" s="2">
        <v>21</v>
      </c>
      <c r="E271" s="2">
        <v>40</v>
      </c>
      <c r="F271" s="3">
        <v>0.03</v>
      </c>
      <c r="G271" t="s">
        <v>28</v>
      </c>
    </row>
    <row r="272" spans="1:7" x14ac:dyDescent="0.35">
      <c r="A272" s="1">
        <v>43306</v>
      </c>
      <c r="B272" t="s">
        <v>7</v>
      </c>
      <c r="C272" t="s">
        <v>18</v>
      </c>
      <c r="D272" s="2">
        <v>23</v>
      </c>
      <c r="E272" s="2">
        <v>80</v>
      </c>
      <c r="F272" s="3">
        <v>0.11</v>
      </c>
      <c r="G272" t="s">
        <v>9</v>
      </c>
    </row>
    <row r="273" spans="1:7" x14ac:dyDescent="0.35">
      <c r="A273" s="1">
        <v>43306</v>
      </c>
      <c r="B273" t="s">
        <v>13</v>
      </c>
      <c r="C273" t="s">
        <v>16</v>
      </c>
      <c r="D273" s="2">
        <v>7</v>
      </c>
      <c r="E273" s="2">
        <v>230</v>
      </c>
      <c r="F273" s="3">
        <v>0.01</v>
      </c>
      <c r="G273" t="s">
        <v>12</v>
      </c>
    </row>
    <row r="274" spans="1:7" x14ac:dyDescent="0.35">
      <c r="A274" s="1">
        <v>43306</v>
      </c>
      <c r="B274" t="s">
        <v>13</v>
      </c>
      <c r="C274" t="s">
        <v>8</v>
      </c>
      <c r="D274" s="2">
        <v>16</v>
      </c>
      <c r="E274" s="2">
        <v>230</v>
      </c>
      <c r="F274" s="3">
        <v>7.0000000000000007E-2</v>
      </c>
      <c r="G274" t="s">
        <v>14</v>
      </c>
    </row>
    <row r="275" spans="1:7" x14ac:dyDescent="0.35">
      <c r="A275" s="1">
        <v>43306</v>
      </c>
      <c r="B275" t="s">
        <v>7</v>
      </c>
      <c r="C275" t="s">
        <v>11</v>
      </c>
      <c r="D275" s="2">
        <v>14</v>
      </c>
      <c r="E275" s="2">
        <v>80</v>
      </c>
      <c r="F275" s="3">
        <v>0.11</v>
      </c>
      <c r="G275" t="s">
        <v>15</v>
      </c>
    </row>
    <row r="276" spans="1:7" x14ac:dyDescent="0.35">
      <c r="A276" s="1">
        <v>43306</v>
      </c>
      <c r="B276" t="s">
        <v>23</v>
      </c>
      <c r="C276" t="s">
        <v>16</v>
      </c>
      <c r="D276" s="2">
        <v>22</v>
      </c>
      <c r="E276" s="2">
        <v>150</v>
      </c>
      <c r="F276" s="3">
        <v>0.09</v>
      </c>
      <c r="G276" t="s">
        <v>17</v>
      </c>
    </row>
    <row r="277" spans="1:7" x14ac:dyDescent="0.35">
      <c r="A277" s="1">
        <v>43306</v>
      </c>
      <c r="B277" t="s">
        <v>23</v>
      </c>
      <c r="C277" t="s">
        <v>18</v>
      </c>
      <c r="D277" s="2">
        <v>4</v>
      </c>
      <c r="E277" s="2">
        <v>150</v>
      </c>
      <c r="F277" s="3">
        <v>0.12</v>
      </c>
      <c r="G277" t="s">
        <v>19</v>
      </c>
    </row>
    <row r="278" spans="1:7" x14ac:dyDescent="0.35">
      <c r="A278" s="1">
        <v>43306</v>
      </c>
      <c r="B278" t="s">
        <v>23</v>
      </c>
      <c r="C278" t="s">
        <v>8</v>
      </c>
      <c r="D278" s="2">
        <v>3</v>
      </c>
      <c r="E278" s="2">
        <v>150</v>
      </c>
      <c r="F278" s="3">
        <v>0.03</v>
      </c>
      <c r="G278" t="s">
        <v>22</v>
      </c>
    </row>
    <row r="279" spans="1:7" x14ac:dyDescent="0.35">
      <c r="A279" s="1">
        <v>43306</v>
      </c>
      <c r="B279" t="s">
        <v>10</v>
      </c>
      <c r="C279" t="s">
        <v>21</v>
      </c>
      <c r="D279" s="2">
        <v>17</v>
      </c>
      <c r="E279" s="2">
        <v>40</v>
      </c>
      <c r="F279" s="3">
        <v>0.02</v>
      </c>
      <c r="G279" t="s">
        <v>24</v>
      </c>
    </row>
    <row r="280" spans="1:7" x14ac:dyDescent="0.35">
      <c r="A280" s="1">
        <v>43306</v>
      </c>
      <c r="B280" t="s">
        <v>7</v>
      </c>
      <c r="C280" t="s">
        <v>21</v>
      </c>
      <c r="D280" s="2">
        <v>22</v>
      </c>
      <c r="E280" s="2">
        <v>80</v>
      </c>
      <c r="F280" s="3">
        <v>0.1</v>
      </c>
      <c r="G280" t="s">
        <v>25</v>
      </c>
    </row>
    <row r="281" spans="1:7" x14ac:dyDescent="0.35">
      <c r="A281" s="1">
        <v>43306</v>
      </c>
      <c r="B281" t="s">
        <v>23</v>
      </c>
      <c r="C281" t="s">
        <v>21</v>
      </c>
      <c r="D281" s="2">
        <v>18</v>
      </c>
      <c r="E281" s="2">
        <v>150</v>
      </c>
      <c r="F281" s="3">
        <v>0.12</v>
      </c>
      <c r="G281" t="s">
        <v>26</v>
      </c>
    </row>
    <row r="282" spans="1:7" x14ac:dyDescent="0.35">
      <c r="A282" s="1">
        <v>43307</v>
      </c>
      <c r="B282" t="s">
        <v>23</v>
      </c>
      <c r="C282" t="s">
        <v>8</v>
      </c>
      <c r="D282" s="2">
        <v>4</v>
      </c>
      <c r="E282" s="2">
        <v>150</v>
      </c>
      <c r="F282" s="3">
        <v>0.06</v>
      </c>
      <c r="G282" t="s">
        <v>9</v>
      </c>
    </row>
    <row r="283" spans="1:7" x14ac:dyDescent="0.35">
      <c r="A283" s="1">
        <v>43307</v>
      </c>
      <c r="B283" t="s">
        <v>13</v>
      </c>
      <c r="C283" t="s">
        <v>11</v>
      </c>
      <c r="D283" s="2">
        <v>22</v>
      </c>
      <c r="E283" s="2">
        <v>230</v>
      </c>
      <c r="F283" s="3">
        <v>0.04</v>
      </c>
      <c r="G283" t="s">
        <v>12</v>
      </c>
    </row>
    <row r="284" spans="1:7" x14ac:dyDescent="0.35">
      <c r="A284" s="1">
        <v>43307</v>
      </c>
      <c r="B284" t="s">
        <v>23</v>
      </c>
      <c r="C284" t="s">
        <v>11</v>
      </c>
      <c r="D284" s="2">
        <v>15</v>
      </c>
      <c r="E284" s="2">
        <v>150</v>
      </c>
      <c r="F284" s="3">
        <v>0.12</v>
      </c>
      <c r="G284" t="s">
        <v>14</v>
      </c>
    </row>
    <row r="285" spans="1:7" x14ac:dyDescent="0.35">
      <c r="A285" s="1">
        <v>43307</v>
      </c>
      <c r="B285" t="s">
        <v>7</v>
      </c>
      <c r="C285" t="s">
        <v>8</v>
      </c>
      <c r="D285" s="2">
        <v>17</v>
      </c>
      <c r="E285" s="2">
        <v>80</v>
      </c>
      <c r="F285" s="3">
        <v>7.0000000000000007E-2</v>
      </c>
      <c r="G285" t="s">
        <v>15</v>
      </c>
    </row>
    <row r="286" spans="1:7" x14ac:dyDescent="0.35">
      <c r="A286" s="1">
        <v>43307</v>
      </c>
      <c r="B286" t="s">
        <v>10</v>
      </c>
      <c r="C286" t="s">
        <v>21</v>
      </c>
      <c r="D286" s="2">
        <v>10</v>
      </c>
      <c r="E286" s="2">
        <v>40</v>
      </c>
      <c r="F286" s="3">
        <v>0.03</v>
      </c>
      <c r="G286" t="s">
        <v>17</v>
      </c>
    </row>
    <row r="287" spans="1:7" x14ac:dyDescent="0.35">
      <c r="A287" s="1">
        <v>43307</v>
      </c>
      <c r="B287" t="s">
        <v>10</v>
      </c>
      <c r="C287" t="s">
        <v>8</v>
      </c>
      <c r="D287" s="2">
        <v>23</v>
      </c>
      <c r="E287" s="2">
        <v>40</v>
      </c>
      <c r="F287" s="3">
        <v>7.0000000000000007E-2</v>
      </c>
      <c r="G287" t="s">
        <v>19</v>
      </c>
    </row>
    <row r="288" spans="1:7" x14ac:dyDescent="0.35">
      <c r="A288" s="1">
        <v>43307</v>
      </c>
      <c r="B288" t="s">
        <v>20</v>
      </c>
      <c r="C288" t="s">
        <v>11</v>
      </c>
      <c r="D288" s="2">
        <v>22</v>
      </c>
      <c r="E288" s="2">
        <v>16</v>
      </c>
      <c r="F288" s="3">
        <v>0.04</v>
      </c>
      <c r="G288" t="s">
        <v>22</v>
      </c>
    </row>
    <row r="289" spans="1:7" x14ac:dyDescent="0.35">
      <c r="A289" s="1">
        <v>43307</v>
      </c>
      <c r="B289" t="s">
        <v>7</v>
      </c>
      <c r="C289" t="s">
        <v>16</v>
      </c>
      <c r="D289" s="2">
        <v>8</v>
      </c>
      <c r="E289" s="2">
        <v>80</v>
      </c>
      <c r="F289" s="3">
        <v>0.02</v>
      </c>
      <c r="G289" t="s">
        <v>24</v>
      </c>
    </row>
    <row r="290" spans="1:7" x14ac:dyDescent="0.35">
      <c r="A290" s="1">
        <v>43307</v>
      </c>
      <c r="B290" t="s">
        <v>20</v>
      </c>
      <c r="C290" t="s">
        <v>11</v>
      </c>
      <c r="D290" s="2">
        <v>4</v>
      </c>
      <c r="E290" s="2">
        <v>16</v>
      </c>
      <c r="F290" s="3">
        <v>0.09</v>
      </c>
      <c r="G290" t="s">
        <v>25</v>
      </c>
    </row>
    <row r="291" spans="1:7" x14ac:dyDescent="0.35">
      <c r="A291" s="1">
        <v>43307</v>
      </c>
      <c r="B291" t="s">
        <v>10</v>
      </c>
      <c r="C291" t="s">
        <v>18</v>
      </c>
      <c r="D291" s="2">
        <v>11</v>
      </c>
      <c r="E291" s="2">
        <v>40</v>
      </c>
      <c r="F291" s="3">
        <v>0.09</v>
      </c>
      <c r="G291" t="s">
        <v>26</v>
      </c>
    </row>
    <row r="292" spans="1:7" x14ac:dyDescent="0.35">
      <c r="A292" s="1">
        <v>43307</v>
      </c>
      <c r="B292" t="s">
        <v>13</v>
      </c>
      <c r="C292" t="s">
        <v>16</v>
      </c>
      <c r="D292" s="2">
        <v>18</v>
      </c>
      <c r="E292" s="2">
        <v>230</v>
      </c>
      <c r="F292" s="3">
        <v>0.01</v>
      </c>
      <c r="G292" t="s">
        <v>27</v>
      </c>
    </row>
    <row r="293" spans="1:7" x14ac:dyDescent="0.35">
      <c r="A293" s="1">
        <v>43308</v>
      </c>
      <c r="B293" t="s">
        <v>13</v>
      </c>
      <c r="C293" t="s">
        <v>11</v>
      </c>
      <c r="D293" s="2">
        <v>11</v>
      </c>
      <c r="E293" s="2">
        <v>230</v>
      </c>
      <c r="F293" s="3">
        <v>0.1</v>
      </c>
      <c r="G293" t="s">
        <v>28</v>
      </c>
    </row>
    <row r="294" spans="1:7" x14ac:dyDescent="0.35">
      <c r="A294" s="1">
        <v>43308</v>
      </c>
      <c r="B294" t="s">
        <v>13</v>
      </c>
      <c r="C294" t="s">
        <v>8</v>
      </c>
      <c r="D294" s="2">
        <v>15</v>
      </c>
      <c r="E294" s="2">
        <v>230</v>
      </c>
      <c r="F294" s="3">
        <v>0.05</v>
      </c>
      <c r="G294" t="s">
        <v>9</v>
      </c>
    </row>
    <row r="295" spans="1:7" x14ac:dyDescent="0.35">
      <c r="A295" s="1">
        <v>43308</v>
      </c>
      <c r="B295" t="s">
        <v>10</v>
      </c>
      <c r="C295" t="s">
        <v>21</v>
      </c>
      <c r="D295" s="2">
        <v>7</v>
      </c>
      <c r="E295" s="2">
        <v>40</v>
      </c>
      <c r="F295" s="3">
        <v>0.04</v>
      </c>
      <c r="G295" t="s">
        <v>12</v>
      </c>
    </row>
    <row r="296" spans="1:7" x14ac:dyDescent="0.35">
      <c r="A296" s="1">
        <v>43308</v>
      </c>
      <c r="B296" t="s">
        <v>23</v>
      </c>
      <c r="C296" t="s">
        <v>16</v>
      </c>
      <c r="D296" s="2">
        <v>20</v>
      </c>
      <c r="E296" s="2">
        <v>150</v>
      </c>
      <c r="F296" s="3">
        <v>0.12</v>
      </c>
      <c r="G296" t="s">
        <v>14</v>
      </c>
    </row>
    <row r="297" spans="1:7" x14ac:dyDescent="0.35">
      <c r="A297" s="1">
        <v>43308</v>
      </c>
      <c r="B297" t="s">
        <v>7</v>
      </c>
      <c r="C297" t="s">
        <v>16</v>
      </c>
      <c r="D297" s="2">
        <v>5</v>
      </c>
      <c r="E297" s="2">
        <v>80</v>
      </c>
      <c r="F297" s="3">
        <v>0.09</v>
      </c>
      <c r="G297" t="s">
        <v>15</v>
      </c>
    </row>
    <row r="298" spans="1:7" x14ac:dyDescent="0.35">
      <c r="A298" s="1">
        <v>43308</v>
      </c>
      <c r="B298" t="s">
        <v>7</v>
      </c>
      <c r="C298" t="s">
        <v>18</v>
      </c>
      <c r="D298" s="2">
        <v>14</v>
      </c>
      <c r="E298" s="2">
        <v>80</v>
      </c>
      <c r="F298" s="3">
        <v>0.05</v>
      </c>
      <c r="G298" t="s">
        <v>17</v>
      </c>
    </row>
    <row r="299" spans="1:7" x14ac:dyDescent="0.35">
      <c r="A299" s="1">
        <v>43308</v>
      </c>
      <c r="B299" t="s">
        <v>13</v>
      </c>
      <c r="C299" t="s">
        <v>18</v>
      </c>
      <c r="D299" s="2">
        <v>7</v>
      </c>
      <c r="E299" s="2">
        <v>230</v>
      </c>
      <c r="F299" s="3">
        <v>0.06</v>
      </c>
      <c r="G299" t="s">
        <v>19</v>
      </c>
    </row>
    <row r="300" spans="1:7" x14ac:dyDescent="0.35">
      <c r="A300" s="1">
        <v>43308</v>
      </c>
      <c r="B300" t="s">
        <v>10</v>
      </c>
      <c r="C300" t="s">
        <v>18</v>
      </c>
      <c r="D300" s="2">
        <v>13</v>
      </c>
      <c r="E300" s="2">
        <v>40</v>
      </c>
      <c r="F300" s="3">
        <v>0.06</v>
      </c>
      <c r="G300" t="s">
        <v>22</v>
      </c>
    </row>
    <row r="301" spans="1:7" x14ac:dyDescent="0.35">
      <c r="A301" s="1">
        <v>43309</v>
      </c>
      <c r="B301" t="s">
        <v>20</v>
      </c>
      <c r="C301" t="s">
        <v>11</v>
      </c>
      <c r="D301" s="2">
        <v>15</v>
      </c>
      <c r="E301" s="2">
        <v>16</v>
      </c>
      <c r="F301" s="3">
        <v>0.02</v>
      </c>
      <c r="G301" t="s">
        <v>24</v>
      </c>
    </row>
    <row r="302" spans="1:7" x14ac:dyDescent="0.35">
      <c r="A302" s="1">
        <v>43309</v>
      </c>
      <c r="B302" t="s">
        <v>20</v>
      </c>
      <c r="C302" t="s">
        <v>18</v>
      </c>
      <c r="D302" s="2">
        <v>5</v>
      </c>
      <c r="E302" s="2">
        <v>16</v>
      </c>
      <c r="F302" s="3">
        <v>0.09</v>
      </c>
      <c r="G302" t="s">
        <v>25</v>
      </c>
    </row>
    <row r="303" spans="1:7" x14ac:dyDescent="0.35">
      <c r="A303" s="1">
        <v>43309</v>
      </c>
      <c r="B303" t="s">
        <v>20</v>
      </c>
      <c r="C303" t="s">
        <v>8</v>
      </c>
      <c r="D303" s="2">
        <v>22</v>
      </c>
      <c r="E303" s="2">
        <v>16</v>
      </c>
      <c r="F303" s="3">
        <v>0.06</v>
      </c>
      <c r="G303" t="s">
        <v>26</v>
      </c>
    </row>
    <row r="304" spans="1:7" x14ac:dyDescent="0.35">
      <c r="A304" s="1">
        <v>43309</v>
      </c>
      <c r="B304" t="s">
        <v>23</v>
      </c>
      <c r="C304" t="s">
        <v>16</v>
      </c>
      <c r="D304" s="2">
        <v>15</v>
      </c>
      <c r="E304" s="2">
        <v>150</v>
      </c>
      <c r="F304" s="3">
        <v>0.05</v>
      </c>
      <c r="G304" t="s">
        <v>27</v>
      </c>
    </row>
    <row r="305" spans="1:7" x14ac:dyDescent="0.35">
      <c r="A305" s="1">
        <v>43309</v>
      </c>
      <c r="B305" t="s">
        <v>13</v>
      </c>
      <c r="C305" t="s">
        <v>16</v>
      </c>
      <c r="D305" s="2">
        <v>5</v>
      </c>
      <c r="E305" s="2">
        <v>230</v>
      </c>
      <c r="F305" s="3">
        <v>0.01</v>
      </c>
      <c r="G305" t="s">
        <v>28</v>
      </c>
    </row>
    <row r="306" spans="1:7" x14ac:dyDescent="0.35">
      <c r="A306" s="1">
        <v>43309</v>
      </c>
      <c r="B306" t="s">
        <v>10</v>
      </c>
      <c r="C306" t="s">
        <v>8</v>
      </c>
      <c r="D306" s="2">
        <v>11</v>
      </c>
      <c r="E306" s="2">
        <v>40</v>
      </c>
      <c r="F306" s="3">
        <v>0.04</v>
      </c>
      <c r="G306" t="s">
        <v>9</v>
      </c>
    </row>
    <row r="307" spans="1:7" x14ac:dyDescent="0.35">
      <c r="A307" s="1">
        <v>43309</v>
      </c>
      <c r="B307" t="s">
        <v>23</v>
      </c>
      <c r="C307" t="s">
        <v>11</v>
      </c>
      <c r="D307" s="2">
        <v>13</v>
      </c>
      <c r="E307" s="2">
        <v>150</v>
      </c>
      <c r="F307" s="3">
        <v>0.08</v>
      </c>
      <c r="G307" t="s">
        <v>12</v>
      </c>
    </row>
    <row r="308" spans="1:7" x14ac:dyDescent="0.35">
      <c r="A308" s="1">
        <v>43309</v>
      </c>
      <c r="B308" t="s">
        <v>20</v>
      </c>
      <c r="C308" t="s">
        <v>21</v>
      </c>
      <c r="D308" s="2">
        <v>13</v>
      </c>
      <c r="E308" s="2">
        <v>16</v>
      </c>
      <c r="F308" s="3">
        <v>7.0000000000000007E-2</v>
      </c>
      <c r="G308" t="s">
        <v>14</v>
      </c>
    </row>
    <row r="309" spans="1:7" x14ac:dyDescent="0.35">
      <c r="A309" s="1">
        <v>43309</v>
      </c>
      <c r="B309" t="s">
        <v>20</v>
      </c>
      <c r="C309" t="s">
        <v>21</v>
      </c>
      <c r="D309" s="2">
        <v>3</v>
      </c>
      <c r="E309" s="2">
        <v>16</v>
      </c>
      <c r="F309" s="3">
        <v>0.03</v>
      </c>
      <c r="G309" t="s">
        <v>15</v>
      </c>
    </row>
    <row r="310" spans="1:7" x14ac:dyDescent="0.35">
      <c r="A310" s="1">
        <v>43310</v>
      </c>
      <c r="B310" t="s">
        <v>23</v>
      </c>
      <c r="C310" t="s">
        <v>11</v>
      </c>
      <c r="D310" s="2">
        <v>2</v>
      </c>
      <c r="E310" s="2">
        <v>150</v>
      </c>
      <c r="F310" s="3">
        <v>0.09</v>
      </c>
      <c r="G310" t="s">
        <v>17</v>
      </c>
    </row>
    <row r="311" spans="1:7" x14ac:dyDescent="0.35">
      <c r="A311" s="1">
        <v>43310</v>
      </c>
      <c r="B311" t="s">
        <v>13</v>
      </c>
      <c r="C311" t="s">
        <v>16</v>
      </c>
      <c r="D311" s="2">
        <v>14</v>
      </c>
      <c r="E311" s="2">
        <v>230</v>
      </c>
      <c r="F311" s="3">
        <v>0.03</v>
      </c>
      <c r="G311" t="s">
        <v>19</v>
      </c>
    </row>
    <row r="312" spans="1:7" x14ac:dyDescent="0.35">
      <c r="A312" s="1">
        <v>43310</v>
      </c>
      <c r="B312" t="s">
        <v>10</v>
      </c>
      <c r="C312" t="s">
        <v>16</v>
      </c>
      <c r="D312" s="2">
        <v>11</v>
      </c>
      <c r="E312" s="2">
        <v>40</v>
      </c>
      <c r="F312" s="3">
        <v>0.12</v>
      </c>
      <c r="G312" t="s">
        <v>22</v>
      </c>
    </row>
    <row r="313" spans="1:7" x14ac:dyDescent="0.35">
      <c r="A313" s="1">
        <v>43310</v>
      </c>
      <c r="B313" t="s">
        <v>20</v>
      </c>
      <c r="C313" t="s">
        <v>21</v>
      </c>
      <c r="D313" s="2">
        <v>3</v>
      </c>
      <c r="E313" s="2">
        <v>16</v>
      </c>
      <c r="F313" s="3">
        <v>0.06</v>
      </c>
      <c r="G313" t="s">
        <v>24</v>
      </c>
    </row>
    <row r="314" spans="1:7" x14ac:dyDescent="0.35">
      <c r="A314" s="1">
        <v>43310</v>
      </c>
      <c r="B314" t="s">
        <v>10</v>
      </c>
      <c r="C314" t="s">
        <v>21</v>
      </c>
      <c r="D314" s="2">
        <v>18</v>
      </c>
      <c r="E314" s="2">
        <v>40</v>
      </c>
      <c r="F314" s="3">
        <v>0.06</v>
      </c>
      <c r="G314" t="s">
        <v>25</v>
      </c>
    </row>
    <row r="315" spans="1:7" x14ac:dyDescent="0.35">
      <c r="A315" s="1">
        <v>43310</v>
      </c>
      <c r="B315" t="s">
        <v>13</v>
      </c>
      <c r="C315" t="s">
        <v>21</v>
      </c>
      <c r="D315" s="2">
        <v>7</v>
      </c>
      <c r="E315" s="2">
        <v>230</v>
      </c>
      <c r="F315" s="3">
        <v>0.05</v>
      </c>
      <c r="G315" t="s">
        <v>26</v>
      </c>
    </row>
    <row r="316" spans="1:7" x14ac:dyDescent="0.35">
      <c r="A316" s="1">
        <v>43310</v>
      </c>
      <c r="B316" t="s">
        <v>10</v>
      </c>
      <c r="C316" t="s">
        <v>21</v>
      </c>
      <c r="D316" s="2">
        <v>23</v>
      </c>
      <c r="E316" s="2">
        <v>40</v>
      </c>
      <c r="F316" s="3">
        <v>0.05</v>
      </c>
      <c r="G316" t="s">
        <v>27</v>
      </c>
    </row>
    <row r="317" spans="1:7" x14ac:dyDescent="0.35">
      <c r="A317" s="1">
        <v>43311</v>
      </c>
      <c r="B317" t="s">
        <v>13</v>
      </c>
      <c r="C317" t="s">
        <v>21</v>
      </c>
      <c r="D317" s="2">
        <v>2</v>
      </c>
      <c r="E317" s="2">
        <v>230</v>
      </c>
      <c r="F317" s="3">
        <v>0.08</v>
      </c>
      <c r="G317" t="s">
        <v>28</v>
      </c>
    </row>
    <row r="318" spans="1:7" x14ac:dyDescent="0.35">
      <c r="A318" s="1">
        <v>43311</v>
      </c>
      <c r="B318" t="s">
        <v>10</v>
      </c>
      <c r="C318" t="s">
        <v>18</v>
      </c>
      <c r="D318" s="2">
        <v>18</v>
      </c>
      <c r="E318" s="2">
        <v>40</v>
      </c>
      <c r="F318" s="3">
        <v>0.04</v>
      </c>
      <c r="G318" t="s">
        <v>9</v>
      </c>
    </row>
    <row r="319" spans="1:7" x14ac:dyDescent="0.35">
      <c r="A319" s="1">
        <v>43311</v>
      </c>
      <c r="B319" t="s">
        <v>13</v>
      </c>
      <c r="C319" t="s">
        <v>11</v>
      </c>
      <c r="D319" s="2">
        <v>7</v>
      </c>
      <c r="E319" s="2">
        <v>230</v>
      </c>
      <c r="F319" s="3">
        <v>0.05</v>
      </c>
      <c r="G319" t="s">
        <v>12</v>
      </c>
    </row>
    <row r="320" spans="1:7" x14ac:dyDescent="0.35">
      <c r="A320" s="1">
        <v>43311</v>
      </c>
      <c r="B320" t="s">
        <v>10</v>
      </c>
      <c r="C320" t="s">
        <v>21</v>
      </c>
      <c r="D320" s="2">
        <v>14</v>
      </c>
      <c r="E320" s="2">
        <v>40</v>
      </c>
      <c r="F320" s="3">
        <v>0.11</v>
      </c>
      <c r="G320" t="s">
        <v>14</v>
      </c>
    </row>
    <row r="321" spans="1:7" x14ac:dyDescent="0.35">
      <c r="A321" s="1">
        <v>43311</v>
      </c>
      <c r="B321" t="s">
        <v>23</v>
      </c>
      <c r="C321" t="s">
        <v>11</v>
      </c>
      <c r="D321" s="2">
        <v>13</v>
      </c>
      <c r="E321" s="2">
        <v>150</v>
      </c>
      <c r="F321" s="3">
        <v>0.02</v>
      </c>
      <c r="G321" t="s">
        <v>15</v>
      </c>
    </row>
    <row r="322" spans="1:7" x14ac:dyDescent="0.35">
      <c r="A322" s="1">
        <v>43311</v>
      </c>
      <c r="B322" t="s">
        <v>7</v>
      </c>
      <c r="C322" t="s">
        <v>8</v>
      </c>
      <c r="D322" s="2">
        <v>12</v>
      </c>
      <c r="E322" s="2">
        <v>80</v>
      </c>
      <c r="F322" s="3">
        <v>0.04</v>
      </c>
      <c r="G322" t="s">
        <v>17</v>
      </c>
    </row>
    <row r="323" spans="1:7" x14ac:dyDescent="0.35">
      <c r="A323" s="1">
        <v>43311</v>
      </c>
      <c r="B323" t="s">
        <v>13</v>
      </c>
      <c r="C323" t="s">
        <v>21</v>
      </c>
      <c r="D323" s="2">
        <v>20</v>
      </c>
      <c r="E323" s="2">
        <v>230</v>
      </c>
      <c r="F323" s="3">
        <v>0.09</v>
      </c>
      <c r="G323" t="s">
        <v>19</v>
      </c>
    </row>
    <row r="324" spans="1:7" x14ac:dyDescent="0.35">
      <c r="A324" s="1">
        <v>43311</v>
      </c>
      <c r="B324" t="s">
        <v>10</v>
      </c>
      <c r="C324" t="s">
        <v>21</v>
      </c>
      <c r="D324" s="2">
        <v>5</v>
      </c>
      <c r="E324" s="2">
        <v>40</v>
      </c>
      <c r="F324" s="3">
        <v>0.03</v>
      </c>
      <c r="G324" t="s">
        <v>22</v>
      </c>
    </row>
    <row r="325" spans="1:7" x14ac:dyDescent="0.35">
      <c r="A325" s="1">
        <v>43311</v>
      </c>
      <c r="B325" t="s">
        <v>20</v>
      </c>
      <c r="C325" t="s">
        <v>21</v>
      </c>
      <c r="D325" s="2">
        <v>2</v>
      </c>
      <c r="E325" s="2">
        <v>16</v>
      </c>
      <c r="F325" s="3">
        <v>0.04</v>
      </c>
      <c r="G325" t="s">
        <v>24</v>
      </c>
    </row>
    <row r="326" spans="1:7" x14ac:dyDescent="0.35">
      <c r="A326" s="1">
        <v>43282</v>
      </c>
      <c r="B326" t="s">
        <v>7</v>
      </c>
      <c r="C326" t="s">
        <v>16</v>
      </c>
      <c r="D326" s="2">
        <v>10</v>
      </c>
      <c r="E326" s="2">
        <v>80</v>
      </c>
      <c r="F326" s="3">
        <v>0.08</v>
      </c>
      <c r="G326" t="s">
        <v>25</v>
      </c>
    </row>
    <row r="327" spans="1:7" x14ac:dyDescent="0.35">
      <c r="A327" s="1">
        <v>43282</v>
      </c>
      <c r="B327" t="s">
        <v>10</v>
      </c>
      <c r="C327" t="s">
        <v>18</v>
      </c>
      <c r="D327" s="2">
        <v>18</v>
      </c>
      <c r="E327" s="2">
        <v>40</v>
      </c>
      <c r="F327" s="3">
        <v>0.06</v>
      </c>
      <c r="G327" t="s">
        <v>26</v>
      </c>
    </row>
    <row r="328" spans="1:7" x14ac:dyDescent="0.35">
      <c r="A328" s="1">
        <v>43282</v>
      </c>
      <c r="B328" t="s">
        <v>13</v>
      </c>
      <c r="C328" t="s">
        <v>11</v>
      </c>
      <c r="D328" s="2">
        <v>7</v>
      </c>
      <c r="E328" s="2">
        <v>230</v>
      </c>
      <c r="F328" s="3">
        <v>0.08</v>
      </c>
      <c r="G328" t="s">
        <v>27</v>
      </c>
    </row>
    <row r="329" spans="1:7" x14ac:dyDescent="0.35">
      <c r="A329" s="1">
        <v>43282</v>
      </c>
      <c r="B329" t="s">
        <v>10</v>
      </c>
      <c r="C329" t="s">
        <v>18</v>
      </c>
      <c r="D329" s="2">
        <v>15</v>
      </c>
      <c r="E329" s="2">
        <v>40</v>
      </c>
      <c r="F329" s="3">
        <v>0.03</v>
      </c>
      <c r="G329" t="s">
        <v>28</v>
      </c>
    </row>
    <row r="330" spans="1:7" x14ac:dyDescent="0.35">
      <c r="A330" s="1">
        <v>43282</v>
      </c>
      <c r="B330" t="s">
        <v>20</v>
      </c>
      <c r="C330" t="s">
        <v>16</v>
      </c>
      <c r="D330" s="2">
        <v>6</v>
      </c>
      <c r="E330" s="2">
        <v>16</v>
      </c>
      <c r="F330" s="3">
        <v>0.01</v>
      </c>
      <c r="G330" t="s">
        <v>9</v>
      </c>
    </row>
    <row r="331" spans="1:7" x14ac:dyDescent="0.35">
      <c r="A331" s="1">
        <v>43282</v>
      </c>
      <c r="B331" t="s">
        <v>23</v>
      </c>
      <c r="C331" t="s">
        <v>18</v>
      </c>
      <c r="D331" s="2">
        <v>9</v>
      </c>
      <c r="E331" s="2">
        <v>150</v>
      </c>
      <c r="F331" s="3">
        <v>0.02</v>
      </c>
      <c r="G331" t="s">
        <v>12</v>
      </c>
    </row>
    <row r="332" spans="1:7" x14ac:dyDescent="0.35">
      <c r="A332" s="1">
        <v>43282</v>
      </c>
      <c r="B332" t="s">
        <v>20</v>
      </c>
      <c r="C332" t="s">
        <v>21</v>
      </c>
      <c r="D332" s="2">
        <v>15</v>
      </c>
      <c r="E332" s="2">
        <v>16</v>
      </c>
      <c r="F332" s="3">
        <v>0.01</v>
      </c>
      <c r="G332" t="s">
        <v>14</v>
      </c>
    </row>
    <row r="333" spans="1:7" x14ac:dyDescent="0.35">
      <c r="A333" s="1">
        <v>43282</v>
      </c>
      <c r="B333" t="s">
        <v>7</v>
      </c>
      <c r="C333" t="s">
        <v>21</v>
      </c>
      <c r="D333" s="2">
        <v>22</v>
      </c>
      <c r="E333" s="2">
        <v>80</v>
      </c>
      <c r="F333" s="3">
        <v>0.11</v>
      </c>
      <c r="G333" t="s">
        <v>15</v>
      </c>
    </row>
    <row r="334" spans="1:7" x14ac:dyDescent="0.35">
      <c r="A334" s="1">
        <v>43282</v>
      </c>
      <c r="B334" t="s">
        <v>23</v>
      </c>
      <c r="C334" t="s">
        <v>11</v>
      </c>
      <c r="D334" s="2">
        <v>13</v>
      </c>
      <c r="E334" s="2">
        <v>150</v>
      </c>
      <c r="F334" s="3">
        <v>0.02</v>
      </c>
      <c r="G334" t="s">
        <v>17</v>
      </c>
    </row>
    <row r="335" spans="1:7" x14ac:dyDescent="0.35">
      <c r="A335" s="1">
        <v>43283</v>
      </c>
      <c r="B335" t="s">
        <v>20</v>
      </c>
      <c r="C335" t="s">
        <v>16</v>
      </c>
      <c r="D335" s="2">
        <v>12</v>
      </c>
      <c r="E335" s="2">
        <v>16</v>
      </c>
      <c r="F335" s="3">
        <v>0.03</v>
      </c>
      <c r="G335" t="s">
        <v>19</v>
      </c>
    </row>
    <row r="336" spans="1:7" x14ac:dyDescent="0.35">
      <c r="A336" s="1">
        <v>43283</v>
      </c>
      <c r="B336" t="s">
        <v>10</v>
      </c>
      <c r="C336" t="s">
        <v>18</v>
      </c>
      <c r="D336" s="2">
        <v>4</v>
      </c>
      <c r="E336" s="2">
        <v>40</v>
      </c>
      <c r="F336" s="3">
        <v>0.05</v>
      </c>
      <c r="G336" t="s">
        <v>22</v>
      </c>
    </row>
    <row r="337" spans="1:7" x14ac:dyDescent="0.35">
      <c r="A337" s="1">
        <v>43283</v>
      </c>
      <c r="B337" t="s">
        <v>13</v>
      </c>
      <c r="C337" t="s">
        <v>11</v>
      </c>
      <c r="D337" s="2">
        <v>19</v>
      </c>
      <c r="E337" s="2">
        <v>230</v>
      </c>
      <c r="F337" s="3">
        <v>0.11</v>
      </c>
      <c r="G337" t="s">
        <v>24</v>
      </c>
    </row>
    <row r="338" spans="1:7" x14ac:dyDescent="0.35">
      <c r="A338" s="1">
        <v>43283</v>
      </c>
      <c r="B338" t="s">
        <v>10</v>
      </c>
      <c r="C338" t="s">
        <v>11</v>
      </c>
      <c r="D338" s="2">
        <v>4</v>
      </c>
      <c r="E338" s="2">
        <v>40</v>
      </c>
      <c r="F338" s="3">
        <v>0.06</v>
      </c>
      <c r="G338" t="s">
        <v>25</v>
      </c>
    </row>
    <row r="339" spans="1:7" x14ac:dyDescent="0.35">
      <c r="A339" s="1">
        <v>43283</v>
      </c>
      <c r="B339" t="s">
        <v>20</v>
      </c>
      <c r="C339" t="s">
        <v>16</v>
      </c>
      <c r="D339" s="2">
        <v>6</v>
      </c>
      <c r="E339" s="2">
        <v>16</v>
      </c>
      <c r="F339" s="3">
        <v>7.0000000000000007E-2</v>
      </c>
      <c r="G339" t="s">
        <v>26</v>
      </c>
    </row>
    <row r="340" spans="1:7" x14ac:dyDescent="0.35">
      <c r="A340" s="1">
        <v>43283</v>
      </c>
      <c r="B340" t="s">
        <v>13</v>
      </c>
      <c r="C340" t="s">
        <v>16</v>
      </c>
      <c r="D340" s="2">
        <v>15</v>
      </c>
      <c r="E340" s="2">
        <v>230</v>
      </c>
      <c r="F340" s="3">
        <v>0.11</v>
      </c>
      <c r="G340" t="s">
        <v>27</v>
      </c>
    </row>
    <row r="341" spans="1:7" x14ac:dyDescent="0.35">
      <c r="A341" s="1">
        <v>43283</v>
      </c>
      <c r="B341" t="s">
        <v>7</v>
      </c>
      <c r="C341" t="s">
        <v>16</v>
      </c>
      <c r="D341" s="2">
        <v>16</v>
      </c>
      <c r="E341" s="2">
        <v>80</v>
      </c>
      <c r="F341" s="3">
        <v>0.04</v>
      </c>
      <c r="G341" t="s">
        <v>28</v>
      </c>
    </row>
    <row r="342" spans="1:7" x14ac:dyDescent="0.35">
      <c r="A342" s="1">
        <v>43283</v>
      </c>
      <c r="B342" t="s">
        <v>10</v>
      </c>
      <c r="C342" t="s">
        <v>8</v>
      </c>
      <c r="D342" s="2">
        <v>7</v>
      </c>
      <c r="E342" s="2">
        <v>40</v>
      </c>
      <c r="F342" s="3">
        <v>0.1</v>
      </c>
      <c r="G342" t="s">
        <v>9</v>
      </c>
    </row>
    <row r="343" spans="1:7" x14ac:dyDescent="0.35">
      <c r="A343" s="1">
        <v>43283</v>
      </c>
      <c r="B343" t="s">
        <v>10</v>
      </c>
      <c r="C343" t="s">
        <v>16</v>
      </c>
      <c r="D343" s="2">
        <v>11</v>
      </c>
      <c r="E343" s="2">
        <v>40</v>
      </c>
      <c r="F343" s="3">
        <v>0.05</v>
      </c>
      <c r="G343" t="s">
        <v>12</v>
      </c>
    </row>
    <row r="344" spans="1:7" x14ac:dyDescent="0.35">
      <c r="A344" s="1">
        <v>43283</v>
      </c>
      <c r="B344" t="s">
        <v>7</v>
      </c>
      <c r="C344" t="s">
        <v>21</v>
      </c>
      <c r="D344" s="2">
        <v>9</v>
      </c>
      <c r="E344" s="2">
        <v>80</v>
      </c>
      <c r="F344" s="3">
        <v>0.06</v>
      </c>
      <c r="G344" t="s">
        <v>14</v>
      </c>
    </row>
    <row r="345" spans="1:7" x14ac:dyDescent="0.35">
      <c r="A345" s="1">
        <v>43283</v>
      </c>
      <c r="B345" t="s">
        <v>7</v>
      </c>
      <c r="C345" t="s">
        <v>11</v>
      </c>
      <c r="D345" s="2">
        <v>21</v>
      </c>
      <c r="E345" s="2">
        <v>80</v>
      </c>
      <c r="F345" s="3">
        <v>0.04</v>
      </c>
      <c r="G345" t="s">
        <v>15</v>
      </c>
    </row>
    <row r="346" spans="1:7" x14ac:dyDescent="0.35">
      <c r="A346" s="1">
        <v>43283</v>
      </c>
      <c r="B346" t="s">
        <v>10</v>
      </c>
      <c r="C346" t="s">
        <v>16</v>
      </c>
      <c r="D346" s="2">
        <v>2</v>
      </c>
      <c r="E346" s="2">
        <v>40</v>
      </c>
      <c r="F346" s="3">
        <v>0.03</v>
      </c>
      <c r="G346" t="s">
        <v>17</v>
      </c>
    </row>
    <row r="347" spans="1:7" x14ac:dyDescent="0.35">
      <c r="A347" s="1">
        <v>43284</v>
      </c>
      <c r="B347" t="s">
        <v>20</v>
      </c>
      <c r="C347" t="s">
        <v>16</v>
      </c>
      <c r="D347" s="2">
        <v>17</v>
      </c>
      <c r="E347" s="2">
        <v>16</v>
      </c>
      <c r="F347" s="3">
        <v>0.05</v>
      </c>
      <c r="G347" t="s">
        <v>19</v>
      </c>
    </row>
    <row r="348" spans="1:7" x14ac:dyDescent="0.35">
      <c r="A348" s="1">
        <v>43284</v>
      </c>
      <c r="B348" t="s">
        <v>10</v>
      </c>
      <c r="C348" t="s">
        <v>8</v>
      </c>
      <c r="D348" s="2">
        <v>18</v>
      </c>
      <c r="E348" s="2">
        <v>40</v>
      </c>
      <c r="F348" s="3">
        <v>0.06</v>
      </c>
      <c r="G348" t="s">
        <v>22</v>
      </c>
    </row>
    <row r="349" spans="1:7" x14ac:dyDescent="0.35">
      <c r="A349" s="1">
        <v>43284</v>
      </c>
      <c r="B349" t="s">
        <v>10</v>
      </c>
      <c r="C349" t="s">
        <v>8</v>
      </c>
      <c r="D349" s="2">
        <v>9</v>
      </c>
      <c r="E349" s="2">
        <v>40</v>
      </c>
      <c r="F349" s="3">
        <v>0.01</v>
      </c>
      <c r="G349" t="s">
        <v>24</v>
      </c>
    </row>
    <row r="350" spans="1:7" x14ac:dyDescent="0.35">
      <c r="A350" s="1">
        <v>43284</v>
      </c>
      <c r="B350" t="s">
        <v>10</v>
      </c>
      <c r="C350" t="s">
        <v>11</v>
      </c>
      <c r="D350" s="2">
        <v>7</v>
      </c>
      <c r="E350" s="2">
        <v>40</v>
      </c>
      <c r="F350" s="3">
        <v>0.01</v>
      </c>
      <c r="G350" t="s">
        <v>25</v>
      </c>
    </row>
    <row r="351" spans="1:7" x14ac:dyDescent="0.35">
      <c r="A351" s="1">
        <v>43284</v>
      </c>
      <c r="B351" t="s">
        <v>13</v>
      </c>
      <c r="C351" t="s">
        <v>16</v>
      </c>
      <c r="D351" s="2">
        <v>12</v>
      </c>
      <c r="E351" s="2">
        <v>230</v>
      </c>
      <c r="F351" s="3">
        <v>0.06</v>
      </c>
      <c r="G351" t="s">
        <v>26</v>
      </c>
    </row>
    <row r="352" spans="1:7" x14ac:dyDescent="0.35">
      <c r="A352" s="1">
        <v>43284</v>
      </c>
      <c r="B352" t="s">
        <v>20</v>
      </c>
      <c r="C352" t="s">
        <v>11</v>
      </c>
      <c r="D352" s="2">
        <v>22</v>
      </c>
      <c r="E352" s="2">
        <v>16</v>
      </c>
      <c r="F352" s="3">
        <v>0.04</v>
      </c>
      <c r="G352" t="s">
        <v>9</v>
      </c>
    </row>
    <row r="353" spans="1:7" x14ac:dyDescent="0.35">
      <c r="A353" s="1">
        <v>43285</v>
      </c>
      <c r="B353" t="s">
        <v>23</v>
      </c>
      <c r="C353" t="s">
        <v>8</v>
      </c>
      <c r="D353" s="2">
        <v>5</v>
      </c>
      <c r="E353" s="2">
        <v>150</v>
      </c>
      <c r="F353" s="3">
        <v>0.11</v>
      </c>
      <c r="G353" t="s">
        <v>12</v>
      </c>
    </row>
    <row r="354" spans="1:7" x14ac:dyDescent="0.35">
      <c r="A354" s="1">
        <v>43285</v>
      </c>
      <c r="B354" t="s">
        <v>7</v>
      </c>
      <c r="C354" t="s">
        <v>11</v>
      </c>
      <c r="D354" s="2">
        <v>14</v>
      </c>
      <c r="E354" s="2">
        <v>80</v>
      </c>
      <c r="F354" s="3">
        <v>0.11</v>
      </c>
      <c r="G354" t="s">
        <v>14</v>
      </c>
    </row>
    <row r="355" spans="1:7" x14ac:dyDescent="0.35">
      <c r="A355" s="1">
        <v>43285</v>
      </c>
      <c r="B355" t="s">
        <v>20</v>
      </c>
      <c r="C355" t="s">
        <v>16</v>
      </c>
      <c r="D355" s="2">
        <v>8</v>
      </c>
      <c r="E355" s="2">
        <v>16</v>
      </c>
      <c r="F355" s="3">
        <v>0.03</v>
      </c>
      <c r="G355" t="s">
        <v>15</v>
      </c>
    </row>
    <row r="356" spans="1:7" x14ac:dyDescent="0.35">
      <c r="A356" s="1">
        <v>43285</v>
      </c>
      <c r="B356" t="s">
        <v>13</v>
      </c>
      <c r="C356" t="s">
        <v>16</v>
      </c>
      <c r="D356" s="2">
        <v>6</v>
      </c>
      <c r="E356" s="2">
        <v>230</v>
      </c>
      <c r="F356" s="3">
        <v>0.05</v>
      </c>
      <c r="G356" t="s">
        <v>17</v>
      </c>
    </row>
    <row r="357" spans="1:7" x14ac:dyDescent="0.35">
      <c r="A357" s="1">
        <v>43285</v>
      </c>
      <c r="B357" t="s">
        <v>20</v>
      </c>
      <c r="C357" t="s">
        <v>18</v>
      </c>
      <c r="D357" s="2">
        <v>7</v>
      </c>
      <c r="E357" s="2">
        <v>16</v>
      </c>
      <c r="F357" s="3">
        <v>0.08</v>
      </c>
      <c r="G357" t="s">
        <v>19</v>
      </c>
    </row>
    <row r="358" spans="1:7" x14ac:dyDescent="0.35">
      <c r="A358" s="1">
        <v>43285</v>
      </c>
      <c r="B358" t="s">
        <v>7</v>
      </c>
      <c r="C358" t="s">
        <v>11</v>
      </c>
      <c r="D358" s="2">
        <v>16</v>
      </c>
      <c r="E358" s="2">
        <v>80</v>
      </c>
      <c r="F358" s="3">
        <v>0.04</v>
      </c>
      <c r="G358" t="s">
        <v>22</v>
      </c>
    </row>
    <row r="359" spans="1:7" x14ac:dyDescent="0.35">
      <c r="A359" s="1">
        <v>43285</v>
      </c>
      <c r="B359" t="s">
        <v>23</v>
      </c>
      <c r="C359" t="s">
        <v>8</v>
      </c>
      <c r="D359" s="2">
        <v>17</v>
      </c>
      <c r="E359" s="2">
        <v>150</v>
      </c>
      <c r="F359" s="3">
        <v>0.12</v>
      </c>
      <c r="G359" t="s">
        <v>24</v>
      </c>
    </row>
    <row r="360" spans="1:7" x14ac:dyDescent="0.35">
      <c r="A360" s="1">
        <v>43285</v>
      </c>
      <c r="B360" t="s">
        <v>20</v>
      </c>
      <c r="C360" t="s">
        <v>11</v>
      </c>
      <c r="D360" s="2">
        <v>7</v>
      </c>
      <c r="E360" s="2">
        <v>16</v>
      </c>
      <c r="F360" s="3">
        <v>0.08</v>
      </c>
      <c r="G360" t="s">
        <v>25</v>
      </c>
    </row>
    <row r="361" spans="1:7" x14ac:dyDescent="0.35">
      <c r="A361" s="1">
        <v>43286</v>
      </c>
      <c r="B361" t="s">
        <v>20</v>
      </c>
      <c r="C361" t="s">
        <v>8</v>
      </c>
      <c r="D361" s="2">
        <v>21</v>
      </c>
      <c r="E361" s="2">
        <v>16</v>
      </c>
      <c r="F361" s="3">
        <v>0.09</v>
      </c>
      <c r="G361" t="s">
        <v>26</v>
      </c>
    </row>
    <row r="362" spans="1:7" x14ac:dyDescent="0.35">
      <c r="A362" s="1">
        <v>43286</v>
      </c>
      <c r="B362" t="s">
        <v>20</v>
      </c>
      <c r="C362" t="s">
        <v>16</v>
      </c>
      <c r="D362" s="2">
        <v>23</v>
      </c>
      <c r="E362" s="2">
        <v>16</v>
      </c>
      <c r="F362" s="3">
        <v>0.11</v>
      </c>
      <c r="G362" t="s">
        <v>27</v>
      </c>
    </row>
    <row r="363" spans="1:7" x14ac:dyDescent="0.35">
      <c r="A363" s="1">
        <v>43286</v>
      </c>
      <c r="B363" t="s">
        <v>23</v>
      </c>
      <c r="C363" t="s">
        <v>16</v>
      </c>
      <c r="D363" s="2">
        <v>2</v>
      </c>
      <c r="E363" s="2">
        <v>150</v>
      </c>
      <c r="F363" s="3">
        <v>0.02</v>
      </c>
      <c r="G363" t="s">
        <v>28</v>
      </c>
    </row>
    <row r="364" spans="1:7" x14ac:dyDescent="0.35">
      <c r="A364" s="1">
        <v>43286</v>
      </c>
      <c r="B364" t="s">
        <v>23</v>
      </c>
      <c r="C364" t="s">
        <v>8</v>
      </c>
      <c r="D364" s="2">
        <v>22</v>
      </c>
      <c r="E364" s="2">
        <v>150</v>
      </c>
      <c r="F364" s="3">
        <v>7.0000000000000007E-2</v>
      </c>
      <c r="G364" t="s">
        <v>9</v>
      </c>
    </row>
    <row r="365" spans="1:7" x14ac:dyDescent="0.35">
      <c r="A365" s="1">
        <v>43286</v>
      </c>
      <c r="B365" t="s">
        <v>10</v>
      </c>
      <c r="C365" t="s">
        <v>18</v>
      </c>
      <c r="D365" s="2">
        <v>22</v>
      </c>
      <c r="E365" s="2">
        <v>40</v>
      </c>
      <c r="F365" s="3">
        <v>0.01</v>
      </c>
      <c r="G365" t="s">
        <v>12</v>
      </c>
    </row>
    <row r="366" spans="1:7" x14ac:dyDescent="0.35">
      <c r="A366" s="1">
        <v>43286</v>
      </c>
      <c r="B366" t="s">
        <v>7</v>
      </c>
      <c r="C366" t="s">
        <v>11</v>
      </c>
      <c r="D366" s="2">
        <v>10</v>
      </c>
      <c r="E366" s="2">
        <v>80</v>
      </c>
      <c r="F366" s="3">
        <v>0.11</v>
      </c>
      <c r="G366" t="s">
        <v>14</v>
      </c>
    </row>
    <row r="367" spans="1:7" x14ac:dyDescent="0.35">
      <c r="A367" s="1">
        <v>43286</v>
      </c>
      <c r="B367" t="s">
        <v>7</v>
      </c>
      <c r="C367" t="s">
        <v>21</v>
      </c>
      <c r="D367" s="2">
        <v>13</v>
      </c>
      <c r="E367" s="2">
        <v>80</v>
      </c>
      <c r="F367" s="3">
        <v>0.05</v>
      </c>
      <c r="G367" t="s">
        <v>15</v>
      </c>
    </row>
    <row r="368" spans="1:7" x14ac:dyDescent="0.35">
      <c r="A368" s="1">
        <v>43286</v>
      </c>
      <c r="B368" t="s">
        <v>13</v>
      </c>
      <c r="C368" t="s">
        <v>18</v>
      </c>
      <c r="D368" s="2">
        <v>11</v>
      </c>
      <c r="E368" s="2">
        <v>230</v>
      </c>
      <c r="F368" s="3">
        <v>0.12</v>
      </c>
      <c r="G368" t="s">
        <v>17</v>
      </c>
    </row>
    <row r="369" spans="1:7" x14ac:dyDescent="0.35">
      <c r="A369" s="1">
        <v>43286</v>
      </c>
      <c r="B369" t="s">
        <v>13</v>
      </c>
      <c r="C369" t="s">
        <v>8</v>
      </c>
      <c r="D369" s="2">
        <v>9</v>
      </c>
      <c r="E369" s="2">
        <v>230</v>
      </c>
      <c r="F369" s="3">
        <v>7.0000000000000007E-2</v>
      </c>
      <c r="G369" t="s">
        <v>19</v>
      </c>
    </row>
    <row r="370" spans="1:7" x14ac:dyDescent="0.35">
      <c r="A370" s="1">
        <v>43286</v>
      </c>
      <c r="B370" t="s">
        <v>13</v>
      </c>
      <c r="C370" t="s">
        <v>18</v>
      </c>
      <c r="D370" s="2">
        <v>16</v>
      </c>
      <c r="E370" s="2">
        <v>230</v>
      </c>
      <c r="F370" s="3">
        <v>0.11</v>
      </c>
      <c r="G370" t="s">
        <v>22</v>
      </c>
    </row>
    <row r="371" spans="1:7" x14ac:dyDescent="0.35">
      <c r="A371" s="1">
        <v>43286</v>
      </c>
      <c r="B371" t="s">
        <v>13</v>
      </c>
      <c r="C371" t="s">
        <v>18</v>
      </c>
      <c r="D371" s="2">
        <v>18</v>
      </c>
      <c r="E371" s="2">
        <v>230</v>
      </c>
      <c r="F371" s="3">
        <v>0.01</v>
      </c>
      <c r="G371" t="s">
        <v>24</v>
      </c>
    </row>
    <row r="372" spans="1:7" x14ac:dyDescent="0.35">
      <c r="A372" s="1">
        <v>43286</v>
      </c>
      <c r="B372" t="s">
        <v>20</v>
      </c>
      <c r="C372" t="s">
        <v>11</v>
      </c>
      <c r="D372" s="2">
        <v>15</v>
      </c>
      <c r="E372" s="2">
        <v>16</v>
      </c>
      <c r="F372" s="3">
        <v>0.02</v>
      </c>
      <c r="G372" t="s">
        <v>25</v>
      </c>
    </row>
    <row r="373" spans="1:7" x14ac:dyDescent="0.35">
      <c r="A373" s="1">
        <v>43286</v>
      </c>
      <c r="B373" t="s">
        <v>10</v>
      </c>
      <c r="C373" t="s">
        <v>21</v>
      </c>
      <c r="D373" s="2">
        <v>18</v>
      </c>
      <c r="E373" s="2">
        <v>40</v>
      </c>
      <c r="F373" s="3">
        <v>0.06</v>
      </c>
      <c r="G373" t="s">
        <v>26</v>
      </c>
    </row>
    <row r="374" spans="1:7" x14ac:dyDescent="0.35">
      <c r="A374" s="1">
        <v>43286</v>
      </c>
      <c r="B374" t="s">
        <v>10</v>
      </c>
      <c r="C374" t="s">
        <v>18</v>
      </c>
      <c r="D374" s="2">
        <v>18</v>
      </c>
      <c r="E374" s="2">
        <v>40</v>
      </c>
      <c r="F374" s="3">
        <v>0.04</v>
      </c>
      <c r="G374" t="s">
        <v>27</v>
      </c>
    </row>
    <row r="375" spans="1:7" x14ac:dyDescent="0.35">
      <c r="A375" s="1">
        <v>43286</v>
      </c>
      <c r="B375" t="s">
        <v>20</v>
      </c>
      <c r="C375" t="s">
        <v>18</v>
      </c>
      <c r="D375" s="2">
        <v>22</v>
      </c>
      <c r="E375" s="2">
        <v>16</v>
      </c>
      <c r="F375" s="3">
        <v>0.03</v>
      </c>
      <c r="G375" t="s">
        <v>28</v>
      </c>
    </row>
    <row r="376" spans="1:7" x14ac:dyDescent="0.35">
      <c r="A376" s="1">
        <v>43286</v>
      </c>
      <c r="B376" t="s">
        <v>20</v>
      </c>
      <c r="C376" t="s">
        <v>16</v>
      </c>
      <c r="D376" s="2">
        <v>12</v>
      </c>
      <c r="E376" s="2">
        <v>16</v>
      </c>
      <c r="F376" s="3">
        <v>0.11</v>
      </c>
      <c r="G376" t="s">
        <v>9</v>
      </c>
    </row>
    <row r="377" spans="1:7" x14ac:dyDescent="0.35">
      <c r="A377" s="1">
        <v>43287</v>
      </c>
      <c r="B377" t="s">
        <v>7</v>
      </c>
      <c r="C377" t="s">
        <v>8</v>
      </c>
      <c r="D377" s="2">
        <v>20</v>
      </c>
      <c r="E377" s="2">
        <v>80</v>
      </c>
      <c r="F377" s="3">
        <v>0.01</v>
      </c>
      <c r="G377" t="s">
        <v>12</v>
      </c>
    </row>
    <row r="378" spans="1:7" x14ac:dyDescent="0.35">
      <c r="A378" s="1">
        <v>43287</v>
      </c>
      <c r="B378" t="s">
        <v>13</v>
      </c>
      <c r="C378" t="s">
        <v>16</v>
      </c>
      <c r="D378" s="2">
        <v>10</v>
      </c>
      <c r="E378" s="2">
        <v>230</v>
      </c>
      <c r="F378" s="3">
        <v>0.02</v>
      </c>
      <c r="G378" t="s">
        <v>14</v>
      </c>
    </row>
    <row r="379" spans="1:7" x14ac:dyDescent="0.35">
      <c r="A379" s="1">
        <v>43287</v>
      </c>
      <c r="B379" t="s">
        <v>13</v>
      </c>
      <c r="C379" t="s">
        <v>11</v>
      </c>
      <c r="D379" s="2">
        <v>9</v>
      </c>
      <c r="E379" s="2">
        <v>230</v>
      </c>
      <c r="F379" s="3">
        <v>0.03</v>
      </c>
      <c r="G379" t="s">
        <v>15</v>
      </c>
    </row>
    <row r="380" spans="1:7" x14ac:dyDescent="0.35">
      <c r="A380" s="1">
        <v>43287</v>
      </c>
      <c r="B380" t="s">
        <v>7</v>
      </c>
      <c r="C380" t="s">
        <v>11</v>
      </c>
      <c r="D380" s="2">
        <v>17</v>
      </c>
      <c r="E380" s="2">
        <v>80</v>
      </c>
      <c r="F380" s="3">
        <v>0.03</v>
      </c>
      <c r="G380" t="s">
        <v>17</v>
      </c>
    </row>
    <row r="381" spans="1:7" x14ac:dyDescent="0.35">
      <c r="A381" s="1">
        <v>43287</v>
      </c>
      <c r="B381" t="s">
        <v>10</v>
      </c>
      <c r="C381" t="s">
        <v>21</v>
      </c>
      <c r="D381" s="2">
        <v>4</v>
      </c>
      <c r="E381" s="2">
        <v>40</v>
      </c>
      <c r="F381" s="3">
        <v>0.09</v>
      </c>
      <c r="G381" t="s">
        <v>19</v>
      </c>
    </row>
    <row r="382" spans="1:7" x14ac:dyDescent="0.35">
      <c r="A382" s="1">
        <v>43287</v>
      </c>
      <c r="B382" t="s">
        <v>23</v>
      </c>
      <c r="C382" t="s">
        <v>11</v>
      </c>
      <c r="D382" s="2">
        <v>16</v>
      </c>
      <c r="E382" s="2">
        <v>150</v>
      </c>
      <c r="F382" s="3">
        <v>0.03</v>
      </c>
      <c r="G382" t="s">
        <v>22</v>
      </c>
    </row>
    <row r="383" spans="1:7" x14ac:dyDescent="0.35">
      <c r="A383" s="1">
        <v>43287</v>
      </c>
      <c r="B383" t="s">
        <v>7</v>
      </c>
      <c r="C383" t="s">
        <v>16</v>
      </c>
      <c r="D383" s="2">
        <v>8</v>
      </c>
      <c r="E383" s="2">
        <v>80</v>
      </c>
      <c r="F383" s="3">
        <v>0.02</v>
      </c>
      <c r="G383" t="s">
        <v>24</v>
      </c>
    </row>
    <row r="384" spans="1:7" x14ac:dyDescent="0.35">
      <c r="A384" s="1">
        <v>43287</v>
      </c>
      <c r="B384" t="s">
        <v>10</v>
      </c>
      <c r="C384" t="s">
        <v>18</v>
      </c>
      <c r="D384" s="2">
        <v>23</v>
      </c>
      <c r="E384" s="2">
        <v>40</v>
      </c>
      <c r="F384" s="3">
        <v>0.06</v>
      </c>
      <c r="G384" t="s">
        <v>25</v>
      </c>
    </row>
    <row r="385" spans="1:7" x14ac:dyDescent="0.35">
      <c r="A385" s="1">
        <v>43288</v>
      </c>
      <c r="B385" t="s">
        <v>23</v>
      </c>
      <c r="C385" t="s">
        <v>18</v>
      </c>
      <c r="D385" s="2">
        <v>20</v>
      </c>
      <c r="E385" s="2">
        <v>150</v>
      </c>
      <c r="F385" s="3">
        <v>0.1</v>
      </c>
      <c r="G385" t="s">
        <v>26</v>
      </c>
    </row>
    <row r="386" spans="1:7" x14ac:dyDescent="0.35">
      <c r="A386" s="1">
        <v>43288</v>
      </c>
      <c r="B386" t="s">
        <v>13</v>
      </c>
      <c r="C386" t="s">
        <v>21</v>
      </c>
      <c r="D386" s="2">
        <v>22</v>
      </c>
      <c r="E386" s="2">
        <v>230</v>
      </c>
      <c r="F386" s="3">
        <v>0.1</v>
      </c>
      <c r="G386" t="s">
        <v>27</v>
      </c>
    </row>
    <row r="387" spans="1:7" x14ac:dyDescent="0.35">
      <c r="A387" s="1">
        <v>43288</v>
      </c>
      <c r="B387" t="s">
        <v>13</v>
      </c>
      <c r="C387" t="s">
        <v>11</v>
      </c>
      <c r="D387" s="2">
        <v>6</v>
      </c>
      <c r="E387" s="2">
        <v>230</v>
      </c>
      <c r="F387" s="3">
        <v>0.1</v>
      </c>
      <c r="G387" t="s">
        <v>28</v>
      </c>
    </row>
    <row r="388" spans="1:7" x14ac:dyDescent="0.35">
      <c r="A388" s="1">
        <v>43288</v>
      </c>
      <c r="B388" t="s">
        <v>7</v>
      </c>
      <c r="C388" t="s">
        <v>18</v>
      </c>
      <c r="D388" s="2">
        <v>10</v>
      </c>
      <c r="E388" s="2">
        <v>80</v>
      </c>
      <c r="F388" s="3">
        <v>0.1</v>
      </c>
      <c r="G388" t="s">
        <v>9</v>
      </c>
    </row>
    <row r="389" spans="1:7" x14ac:dyDescent="0.35">
      <c r="A389" s="1">
        <v>43288</v>
      </c>
      <c r="B389" t="s">
        <v>13</v>
      </c>
      <c r="C389" t="s">
        <v>21</v>
      </c>
      <c r="D389" s="2">
        <v>21</v>
      </c>
      <c r="E389" s="2">
        <v>230</v>
      </c>
      <c r="F389" s="3">
        <v>0.05</v>
      </c>
      <c r="G389" t="s">
        <v>12</v>
      </c>
    </row>
    <row r="390" spans="1:7" x14ac:dyDescent="0.35">
      <c r="A390" s="1">
        <v>43288</v>
      </c>
      <c r="B390" t="s">
        <v>13</v>
      </c>
      <c r="C390" t="s">
        <v>8</v>
      </c>
      <c r="D390" s="2">
        <v>20</v>
      </c>
      <c r="E390" s="2">
        <v>230</v>
      </c>
      <c r="F390" s="3">
        <v>0.04</v>
      </c>
      <c r="G390" t="s">
        <v>14</v>
      </c>
    </row>
    <row r="391" spans="1:7" x14ac:dyDescent="0.35">
      <c r="A391" s="1">
        <v>43288</v>
      </c>
      <c r="B391" t="s">
        <v>7</v>
      </c>
      <c r="C391" t="s">
        <v>16</v>
      </c>
      <c r="D391" s="2">
        <v>20</v>
      </c>
      <c r="E391" s="2">
        <v>80</v>
      </c>
      <c r="F391" s="3">
        <v>7.0000000000000007E-2</v>
      </c>
      <c r="G391" t="s">
        <v>15</v>
      </c>
    </row>
    <row r="392" spans="1:7" x14ac:dyDescent="0.35">
      <c r="A392" s="1">
        <v>43288</v>
      </c>
      <c r="B392" t="s">
        <v>7</v>
      </c>
      <c r="C392" t="s">
        <v>16</v>
      </c>
      <c r="D392" s="2">
        <v>7</v>
      </c>
      <c r="E392" s="2">
        <v>80</v>
      </c>
      <c r="F392" s="3">
        <v>0.05</v>
      </c>
      <c r="G392" t="s">
        <v>17</v>
      </c>
    </row>
    <row r="393" spans="1:7" x14ac:dyDescent="0.35">
      <c r="A393" s="1">
        <v>43288</v>
      </c>
      <c r="B393" t="s">
        <v>7</v>
      </c>
      <c r="C393" t="s">
        <v>8</v>
      </c>
      <c r="D393" s="2">
        <v>8</v>
      </c>
      <c r="E393" s="2">
        <v>80</v>
      </c>
      <c r="F393" s="3">
        <v>0.09</v>
      </c>
      <c r="G393" t="s">
        <v>19</v>
      </c>
    </row>
    <row r="394" spans="1:7" x14ac:dyDescent="0.35">
      <c r="A394" s="1">
        <v>43288</v>
      </c>
      <c r="B394" t="s">
        <v>7</v>
      </c>
      <c r="C394" t="s">
        <v>11</v>
      </c>
      <c r="D394" s="2">
        <v>3</v>
      </c>
      <c r="E394" s="2">
        <v>80</v>
      </c>
      <c r="F394" s="3">
        <v>0.02</v>
      </c>
      <c r="G394" t="s">
        <v>22</v>
      </c>
    </row>
    <row r="395" spans="1:7" x14ac:dyDescent="0.35">
      <c r="A395" s="1">
        <v>43288</v>
      </c>
      <c r="B395" t="s">
        <v>7</v>
      </c>
      <c r="C395" t="s">
        <v>18</v>
      </c>
      <c r="D395" s="2">
        <v>8</v>
      </c>
      <c r="E395" s="2">
        <v>80</v>
      </c>
      <c r="F395" s="3">
        <v>0.06</v>
      </c>
      <c r="G395" t="s">
        <v>24</v>
      </c>
    </row>
    <row r="396" spans="1:7" x14ac:dyDescent="0.35">
      <c r="A396" s="1">
        <v>43288</v>
      </c>
      <c r="B396" t="s">
        <v>23</v>
      </c>
      <c r="C396" t="s">
        <v>21</v>
      </c>
      <c r="D396" s="2">
        <v>13</v>
      </c>
      <c r="E396" s="2">
        <v>150</v>
      </c>
      <c r="F396" s="3">
        <v>0.11</v>
      </c>
      <c r="G396" t="s">
        <v>25</v>
      </c>
    </row>
    <row r="397" spans="1:7" x14ac:dyDescent="0.35">
      <c r="A397" s="1">
        <v>43288</v>
      </c>
      <c r="B397" t="s">
        <v>7</v>
      </c>
      <c r="C397" t="s">
        <v>18</v>
      </c>
      <c r="D397" s="2">
        <v>15</v>
      </c>
      <c r="E397" s="2">
        <v>80</v>
      </c>
      <c r="F397" s="3">
        <v>0.08</v>
      </c>
      <c r="G397" t="s">
        <v>26</v>
      </c>
    </row>
    <row r="398" spans="1:7" x14ac:dyDescent="0.35">
      <c r="A398" s="1">
        <v>43288</v>
      </c>
      <c r="B398" t="s">
        <v>23</v>
      </c>
      <c r="C398" t="s">
        <v>21</v>
      </c>
      <c r="D398" s="2">
        <v>7</v>
      </c>
      <c r="E398" s="2">
        <v>150</v>
      </c>
      <c r="F398" s="3">
        <v>0.02</v>
      </c>
      <c r="G398" t="s">
        <v>27</v>
      </c>
    </row>
    <row r="399" spans="1:7" x14ac:dyDescent="0.35">
      <c r="A399" s="1">
        <v>43288</v>
      </c>
      <c r="B399" t="s">
        <v>10</v>
      </c>
      <c r="C399" t="s">
        <v>16</v>
      </c>
      <c r="D399" s="2">
        <v>6</v>
      </c>
      <c r="E399" s="2">
        <v>40</v>
      </c>
      <c r="F399" s="3">
        <v>0.06</v>
      </c>
      <c r="G399" t="s">
        <v>28</v>
      </c>
    </row>
    <row r="400" spans="1:7" x14ac:dyDescent="0.35">
      <c r="A400" s="1">
        <v>43288</v>
      </c>
      <c r="B400" t="s">
        <v>7</v>
      </c>
      <c r="C400" t="s">
        <v>18</v>
      </c>
      <c r="D400" s="2">
        <v>23</v>
      </c>
      <c r="E400" s="2">
        <v>80</v>
      </c>
      <c r="F400" s="3">
        <v>0.11</v>
      </c>
      <c r="G400" t="s">
        <v>9</v>
      </c>
    </row>
    <row r="401" spans="1:7" x14ac:dyDescent="0.35">
      <c r="A401" s="1">
        <v>43288</v>
      </c>
      <c r="B401" t="s">
        <v>13</v>
      </c>
      <c r="C401" t="s">
        <v>16</v>
      </c>
      <c r="D401" s="2">
        <v>18</v>
      </c>
      <c r="E401" s="2">
        <v>230</v>
      </c>
      <c r="F401" s="3">
        <v>0.01</v>
      </c>
      <c r="G401" t="s">
        <v>12</v>
      </c>
    </row>
    <row r="402" spans="1:7" x14ac:dyDescent="0.35">
      <c r="A402" s="1">
        <v>43289</v>
      </c>
      <c r="B402" t="s">
        <v>7</v>
      </c>
      <c r="C402" t="s">
        <v>21</v>
      </c>
      <c r="D402" s="2">
        <v>21</v>
      </c>
      <c r="E402" s="2">
        <v>80</v>
      </c>
      <c r="F402" s="3">
        <v>0.09</v>
      </c>
      <c r="G402" t="s">
        <v>14</v>
      </c>
    </row>
    <row r="403" spans="1:7" x14ac:dyDescent="0.35">
      <c r="A403" s="1">
        <v>43289</v>
      </c>
      <c r="B403" t="s">
        <v>10</v>
      </c>
      <c r="C403" t="s">
        <v>16</v>
      </c>
      <c r="D403" s="2">
        <v>13</v>
      </c>
      <c r="E403" s="2">
        <v>40</v>
      </c>
      <c r="F403" s="3">
        <v>0.02</v>
      </c>
      <c r="G403" t="s">
        <v>15</v>
      </c>
    </row>
    <row r="404" spans="1:7" x14ac:dyDescent="0.35">
      <c r="A404" s="1">
        <v>43289</v>
      </c>
      <c r="B404" t="s">
        <v>7</v>
      </c>
      <c r="C404" t="s">
        <v>16</v>
      </c>
      <c r="D404" s="2">
        <v>23</v>
      </c>
      <c r="E404" s="2">
        <v>80</v>
      </c>
      <c r="F404" s="3">
        <v>0.05</v>
      </c>
      <c r="G404" t="s">
        <v>17</v>
      </c>
    </row>
    <row r="405" spans="1:7" x14ac:dyDescent="0.35">
      <c r="A405" s="1">
        <v>43289</v>
      </c>
      <c r="B405" t="s">
        <v>23</v>
      </c>
      <c r="C405" t="s">
        <v>18</v>
      </c>
      <c r="D405" s="2">
        <v>15</v>
      </c>
      <c r="E405" s="2">
        <v>150</v>
      </c>
      <c r="F405" s="3">
        <v>0.05</v>
      </c>
      <c r="G405" t="s">
        <v>19</v>
      </c>
    </row>
    <row r="406" spans="1:7" x14ac:dyDescent="0.35">
      <c r="A406" s="1">
        <v>43289</v>
      </c>
      <c r="B406" t="s">
        <v>10</v>
      </c>
      <c r="C406" t="s">
        <v>8</v>
      </c>
      <c r="D406" s="2">
        <v>5</v>
      </c>
      <c r="E406" s="2">
        <v>40</v>
      </c>
      <c r="F406" s="3">
        <v>0.09</v>
      </c>
      <c r="G406" t="s">
        <v>22</v>
      </c>
    </row>
    <row r="407" spans="1:7" x14ac:dyDescent="0.35">
      <c r="A407" s="1">
        <v>43289</v>
      </c>
      <c r="B407" t="s">
        <v>20</v>
      </c>
      <c r="C407" t="s">
        <v>18</v>
      </c>
      <c r="D407" s="2">
        <v>10</v>
      </c>
      <c r="E407" s="2">
        <v>16</v>
      </c>
      <c r="F407" s="3">
        <v>0.01</v>
      </c>
      <c r="G407" t="s">
        <v>24</v>
      </c>
    </row>
    <row r="408" spans="1:7" x14ac:dyDescent="0.35">
      <c r="A408" s="1">
        <v>43289</v>
      </c>
      <c r="B408" t="s">
        <v>13</v>
      </c>
      <c r="C408" t="s">
        <v>16</v>
      </c>
      <c r="D408" s="2">
        <v>2</v>
      </c>
      <c r="E408" s="2">
        <v>230</v>
      </c>
      <c r="F408" s="3">
        <v>0.09</v>
      </c>
      <c r="G408" t="s">
        <v>25</v>
      </c>
    </row>
    <row r="409" spans="1:7" x14ac:dyDescent="0.35">
      <c r="A409" s="1">
        <v>43289</v>
      </c>
      <c r="B409" t="s">
        <v>7</v>
      </c>
      <c r="C409" t="s">
        <v>18</v>
      </c>
      <c r="D409" s="2">
        <v>7</v>
      </c>
      <c r="E409" s="2">
        <v>80</v>
      </c>
      <c r="F409" s="3">
        <v>0.02</v>
      </c>
      <c r="G409" t="s">
        <v>26</v>
      </c>
    </row>
    <row r="410" spans="1:7" x14ac:dyDescent="0.35">
      <c r="A410" s="1">
        <v>43289</v>
      </c>
      <c r="B410" t="s">
        <v>23</v>
      </c>
      <c r="C410" t="s">
        <v>18</v>
      </c>
      <c r="D410" s="2">
        <v>22</v>
      </c>
      <c r="E410" s="2">
        <v>150</v>
      </c>
      <c r="F410" s="3">
        <v>0.05</v>
      </c>
      <c r="G410" t="s">
        <v>27</v>
      </c>
    </row>
    <row r="411" spans="1:7" x14ac:dyDescent="0.35">
      <c r="A411" s="1">
        <v>43289</v>
      </c>
      <c r="B411" t="s">
        <v>10</v>
      </c>
      <c r="C411" t="s">
        <v>21</v>
      </c>
      <c r="D411" s="2">
        <v>17</v>
      </c>
      <c r="E411" s="2">
        <v>40</v>
      </c>
      <c r="F411" s="3">
        <v>0.02</v>
      </c>
      <c r="G411" t="s">
        <v>28</v>
      </c>
    </row>
    <row r="412" spans="1:7" x14ac:dyDescent="0.35">
      <c r="A412" s="1">
        <v>43289</v>
      </c>
      <c r="B412" t="s">
        <v>20</v>
      </c>
      <c r="C412" t="s">
        <v>8</v>
      </c>
      <c r="D412" s="2">
        <v>22</v>
      </c>
      <c r="E412" s="2">
        <v>16</v>
      </c>
      <c r="F412" s="3">
        <v>0.06</v>
      </c>
      <c r="G412" t="s">
        <v>9</v>
      </c>
    </row>
    <row r="413" spans="1:7" x14ac:dyDescent="0.35">
      <c r="A413" s="1">
        <v>43289</v>
      </c>
      <c r="B413" t="s">
        <v>20</v>
      </c>
      <c r="C413" t="s">
        <v>21</v>
      </c>
      <c r="D413" s="2">
        <v>3</v>
      </c>
      <c r="E413" s="2">
        <v>16</v>
      </c>
      <c r="F413" s="3">
        <v>0.03</v>
      </c>
      <c r="G413" t="s">
        <v>12</v>
      </c>
    </row>
    <row r="414" spans="1:7" x14ac:dyDescent="0.35">
      <c r="A414" s="1">
        <v>43289</v>
      </c>
      <c r="B414" t="s">
        <v>13</v>
      </c>
      <c r="C414" t="s">
        <v>21</v>
      </c>
      <c r="D414" s="2">
        <v>2</v>
      </c>
      <c r="E414" s="2">
        <v>230</v>
      </c>
      <c r="F414" s="3">
        <v>0.08</v>
      </c>
      <c r="G414" t="s">
        <v>14</v>
      </c>
    </row>
    <row r="415" spans="1:7" x14ac:dyDescent="0.35">
      <c r="A415" s="1">
        <v>43289</v>
      </c>
      <c r="B415" t="s">
        <v>20</v>
      </c>
      <c r="C415" t="s">
        <v>8</v>
      </c>
      <c r="D415" s="2">
        <v>21</v>
      </c>
      <c r="E415" s="2">
        <v>16</v>
      </c>
      <c r="F415" s="3">
        <v>0.09</v>
      </c>
      <c r="G415" t="s">
        <v>15</v>
      </c>
    </row>
    <row r="416" spans="1:7" x14ac:dyDescent="0.35">
      <c r="A416" s="1">
        <v>43289</v>
      </c>
      <c r="B416" t="s">
        <v>7</v>
      </c>
      <c r="C416" t="s">
        <v>18</v>
      </c>
      <c r="D416" s="2">
        <v>7</v>
      </c>
      <c r="E416" s="2">
        <v>80</v>
      </c>
      <c r="F416" s="3">
        <v>7.0000000000000007E-2</v>
      </c>
      <c r="G416" t="s">
        <v>17</v>
      </c>
    </row>
    <row r="417" spans="1:7" x14ac:dyDescent="0.35">
      <c r="A417" s="1">
        <v>43289</v>
      </c>
      <c r="B417" t="s">
        <v>23</v>
      </c>
      <c r="C417" t="s">
        <v>11</v>
      </c>
      <c r="D417" s="2">
        <v>23</v>
      </c>
      <c r="E417" s="2">
        <v>150</v>
      </c>
      <c r="F417" s="3">
        <v>0.11</v>
      </c>
      <c r="G417" t="s">
        <v>19</v>
      </c>
    </row>
    <row r="418" spans="1:7" x14ac:dyDescent="0.35">
      <c r="A418" s="1">
        <v>43290</v>
      </c>
      <c r="B418" t="s">
        <v>23</v>
      </c>
      <c r="C418" t="s">
        <v>8</v>
      </c>
      <c r="D418" s="2">
        <v>11</v>
      </c>
      <c r="E418" s="2">
        <v>150</v>
      </c>
      <c r="F418" s="3">
        <v>0.05</v>
      </c>
      <c r="G418" t="s">
        <v>22</v>
      </c>
    </row>
    <row r="419" spans="1:7" x14ac:dyDescent="0.35">
      <c r="A419" s="1">
        <v>43290</v>
      </c>
      <c r="B419" t="s">
        <v>7</v>
      </c>
      <c r="C419" t="s">
        <v>21</v>
      </c>
      <c r="D419" s="2">
        <v>16</v>
      </c>
      <c r="E419" s="2">
        <v>80</v>
      </c>
      <c r="F419" s="3">
        <v>0.05</v>
      </c>
      <c r="G419" t="s">
        <v>24</v>
      </c>
    </row>
    <row r="420" spans="1:7" x14ac:dyDescent="0.35">
      <c r="A420" s="1">
        <v>43290</v>
      </c>
      <c r="B420" t="s">
        <v>13</v>
      </c>
      <c r="C420" t="s">
        <v>16</v>
      </c>
      <c r="D420" s="2">
        <v>5</v>
      </c>
      <c r="E420" s="2">
        <v>230</v>
      </c>
      <c r="F420" s="3">
        <v>0.1</v>
      </c>
      <c r="G420" t="s">
        <v>25</v>
      </c>
    </row>
    <row r="421" spans="1:7" x14ac:dyDescent="0.35">
      <c r="A421" s="1">
        <v>43290</v>
      </c>
      <c r="B421" t="s">
        <v>20</v>
      </c>
      <c r="C421" t="s">
        <v>8</v>
      </c>
      <c r="D421" s="2">
        <v>22</v>
      </c>
      <c r="E421" s="2">
        <v>16</v>
      </c>
      <c r="F421" s="3">
        <v>0.01</v>
      </c>
      <c r="G421" t="s">
        <v>26</v>
      </c>
    </row>
    <row r="422" spans="1:7" x14ac:dyDescent="0.35">
      <c r="A422" s="1">
        <v>43290</v>
      </c>
      <c r="B422" t="s">
        <v>10</v>
      </c>
      <c r="C422" t="s">
        <v>21</v>
      </c>
      <c r="D422" s="2">
        <v>7</v>
      </c>
      <c r="E422" s="2">
        <v>40</v>
      </c>
      <c r="F422" s="3">
        <v>0.12</v>
      </c>
      <c r="G422" t="s">
        <v>9</v>
      </c>
    </row>
    <row r="423" spans="1:7" x14ac:dyDescent="0.35">
      <c r="A423" s="1">
        <v>43290</v>
      </c>
      <c r="B423" t="s">
        <v>7</v>
      </c>
      <c r="C423" t="s">
        <v>11</v>
      </c>
      <c r="D423" s="2">
        <v>2</v>
      </c>
      <c r="E423" s="2">
        <v>80</v>
      </c>
      <c r="F423" s="3">
        <v>0.04</v>
      </c>
      <c r="G423" t="s">
        <v>12</v>
      </c>
    </row>
    <row r="424" spans="1:7" x14ac:dyDescent="0.35">
      <c r="A424" s="1">
        <v>43290</v>
      </c>
      <c r="B424" t="s">
        <v>10</v>
      </c>
      <c r="C424" t="s">
        <v>18</v>
      </c>
      <c r="D424" s="2">
        <v>6</v>
      </c>
      <c r="E424" s="2">
        <v>40</v>
      </c>
      <c r="F424" s="3">
        <v>7.0000000000000007E-2</v>
      </c>
      <c r="G424" t="s">
        <v>14</v>
      </c>
    </row>
    <row r="425" spans="1:7" x14ac:dyDescent="0.35">
      <c r="A425" s="1">
        <v>43290</v>
      </c>
      <c r="B425" t="s">
        <v>7</v>
      </c>
      <c r="C425" t="s">
        <v>16</v>
      </c>
      <c r="D425" s="2">
        <v>6</v>
      </c>
      <c r="E425" s="2">
        <v>80</v>
      </c>
      <c r="F425" s="3">
        <v>0.01</v>
      </c>
      <c r="G425" t="s">
        <v>15</v>
      </c>
    </row>
    <row r="426" spans="1:7" x14ac:dyDescent="0.35">
      <c r="A426" s="1">
        <v>43290</v>
      </c>
      <c r="B426" t="s">
        <v>20</v>
      </c>
      <c r="C426" t="s">
        <v>11</v>
      </c>
      <c r="D426" s="2">
        <v>22</v>
      </c>
      <c r="E426" s="2">
        <v>16</v>
      </c>
      <c r="F426" s="3">
        <v>0.01</v>
      </c>
      <c r="G426" t="s">
        <v>17</v>
      </c>
    </row>
    <row r="427" spans="1:7" x14ac:dyDescent="0.35">
      <c r="A427" s="1">
        <v>43290</v>
      </c>
      <c r="B427" t="s">
        <v>13</v>
      </c>
      <c r="C427" t="s">
        <v>18</v>
      </c>
      <c r="D427" s="2">
        <v>7</v>
      </c>
      <c r="E427" s="2">
        <v>230</v>
      </c>
      <c r="F427" s="3">
        <v>0.06</v>
      </c>
      <c r="G427" t="s">
        <v>19</v>
      </c>
    </row>
    <row r="428" spans="1:7" x14ac:dyDescent="0.35">
      <c r="A428" s="1">
        <v>43291</v>
      </c>
      <c r="B428" t="s">
        <v>20</v>
      </c>
      <c r="C428" t="s">
        <v>18</v>
      </c>
      <c r="D428" s="2">
        <v>22</v>
      </c>
      <c r="E428" s="2">
        <v>16</v>
      </c>
      <c r="F428" s="3">
        <v>0.03</v>
      </c>
      <c r="G428" t="s">
        <v>22</v>
      </c>
    </row>
    <row r="429" spans="1:7" x14ac:dyDescent="0.35">
      <c r="A429" s="1">
        <v>43291</v>
      </c>
      <c r="B429" t="s">
        <v>10</v>
      </c>
      <c r="C429" t="s">
        <v>21</v>
      </c>
      <c r="D429" s="2">
        <v>20</v>
      </c>
      <c r="E429" s="2">
        <v>40</v>
      </c>
      <c r="F429" s="3">
        <v>0.05</v>
      </c>
      <c r="G429" t="s">
        <v>24</v>
      </c>
    </row>
    <row r="430" spans="1:7" x14ac:dyDescent="0.35">
      <c r="A430" s="1">
        <v>43291</v>
      </c>
      <c r="B430" t="s">
        <v>10</v>
      </c>
      <c r="C430" t="s">
        <v>11</v>
      </c>
      <c r="D430" s="2">
        <v>19</v>
      </c>
      <c r="E430" s="2">
        <v>40</v>
      </c>
      <c r="F430" s="3">
        <v>0.1</v>
      </c>
      <c r="G430" t="s">
        <v>25</v>
      </c>
    </row>
    <row r="431" spans="1:7" x14ac:dyDescent="0.35">
      <c r="A431" s="1">
        <v>43291</v>
      </c>
      <c r="B431" t="s">
        <v>20</v>
      </c>
      <c r="C431" t="s">
        <v>8</v>
      </c>
      <c r="D431" s="2">
        <v>18</v>
      </c>
      <c r="E431" s="2">
        <v>16</v>
      </c>
      <c r="F431" s="3">
        <v>0.05</v>
      </c>
      <c r="G431" t="s">
        <v>26</v>
      </c>
    </row>
    <row r="432" spans="1:7" x14ac:dyDescent="0.35">
      <c r="A432" s="1">
        <v>43291</v>
      </c>
      <c r="B432" t="s">
        <v>10</v>
      </c>
      <c r="C432" t="s">
        <v>16</v>
      </c>
      <c r="D432" s="2">
        <v>2</v>
      </c>
      <c r="E432" s="2">
        <v>40</v>
      </c>
      <c r="F432" s="3">
        <v>0.02</v>
      </c>
      <c r="G432" t="s">
        <v>27</v>
      </c>
    </row>
    <row r="433" spans="1:7" x14ac:dyDescent="0.35">
      <c r="A433" s="1">
        <v>43291</v>
      </c>
      <c r="B433" t="s">
        <v>10</v>
      </c>
      <c r="C433" t="s">
        <v>18</v>
      </c>
      <c r="D433" s="2">
        <v>7</v>
      </c>
      <c r="E433" s="2">
        <v>40</v>
      </c>
      <c r="F433" s="3">
        <v>7.0000000000000007E-2</v>
      </c>
      <c r="G433" t="s">
        <v>28</v>
      </c>
    </row>
    <row r="434" spans="1:7" x14ac:dyDescent="0.35">
      <c r="A434" s="1">
        <v>43291</v>
      </c>
      <c r="B434" t="s">
        <v>23</v>
      </c>
      <c r="C434" t="s">
        <v>16</v>
      </c>
      <c r="D434" s="2">
        <v>11</v>
      </c>
      <c r="E434" s="2">
        <v>150</v>
      </c>
      <c r="F434" s="3">
        <v>0.05</v>
      </c>
      <c r="G434" t="s">
        <v>9</v>
      </c>
    </row>
    <row r="435" spans="1:7" x14ac:dyDescent="0.35">
      <c r="A435" s="1">
        <v>43291</v>
      </c>
      <c r="B435" t="s">
        <v>7</v>
      </c>
      <c r="C435" t="s">
        <v>11</v>
      </c>
      <c r="D435" s="2">
        <v>14</v>
      </c>
      <c r="E435" s="2">
        <v>80</v>
      </c>
      <c r="F435" s="3">
        <v>0.11</v>
      </c>
      <c r="G435" t="s">
        <v>12</v>
      </c>
    </row>
    <row r="436" spans="1:7" x14ac:dyDescent="0.35">
      <c r="A436" s="1">
        <v>43291</v>
      </c>
      <c r="B436" t="s">
        <v>10</v>
      </c>
      <c r="C436" t="s">
        <v>21</v>
      </c>
      <c r="D436" s="2">
        <v>7</v>
      </c>
      <c r="E436" s="2">
        <v>40</v>
      </c>
      <c r="F436" s="3">
        <v>0.04</v>
      </c>
      <c r="G436" t="s">
        <v>14</v>
      </c>
    </row>
    <row r="437" spans="1:7" x14ac:dyDescent="0.35">
      <c r="A437" s="1">
        <v>43291</v>
      </c>
      <c r="B437" t="s">
        <v>7</v>
      </c>
      <c r="C437" t="s">
        <v>18</v>
      </c>
      <c r="D437" s="2">
        <v>14</v>
      </c>
      <c r="E437" s="2">
        <v>80</v>
      </c>
      <c r="F437" s="3">
        <v>0.05</v>
      </c>
      <c r="G437" t="s">
        <v>15</v>
      </c>
    </row>
    <row r="438" spans="1:7" x14ac:dyDescent="0.35">
      <c r="A438" s="1">
        <v>43292</v>
      </c>
      <c r="B438" t="s">
        <v>20</v>
      </c>
      <c r="C438" t="s">
        <v>16</v>
      </c>
      <c r="D438" s="2">
        <v>12</v>
      </c>
      <c r="E438" s="2">
        <v>16</v>
      </c>
      <c r="F438" s="3">
        <v>0.11</v>
      </c>
      <c r="G438" t="s">
        <v>17</v>
      </c>
    </row>
    <row r="439" spans="1:7" x14ac:dyDescent="0.35">
      <c r="A439" s="1">
        <v>43292</v>
      </c>
      <c r="B439" t="s">
        <v>10</v>
      </c>
      <c r="C439" t="s">
        <v>21</v>
      </c>
      <c r="D439" s="2">
        <v>11</v>
      </c>
      <c r="E439" s="2">
        <v>40</v>
      </c>
      <c r="F439" s="3">
        <v>0.05</v>
      </c>
      <c r="G439" t="s">
        <v>19</v>
      </c>
    </row>
    <row r="440" spans="1:7" x14ac:dyDescent="0.35">
      <c r="A440" s="1">
        <v>43292</v>
      </c>
      <c r="B440" t="s">
        <v>20</v>
      </c>
      <c r="C440" t="s">
        <v>16</v>
      </c>
      <c r="D440" s="2">
        <v>14</v>
      </c>
      <c r="E440" s="2">
        <v>16</v>
      </c>
      <c r="F440" s="3">
        <v>0.01</v>
      </c>
      <c r="G440" t="s">
        <v>22</v>
      </c>
    </row>
    <row r="441" spans="1:7" x14ac:dyDescent="0.35">
      <c r="A441" s="1">
        <v>43292</v>
      </c>
      <c r="B441" t="s">
        <v>13</v>
      </c>
      <c r="C441" t="s">
        <v>18</v>
      </c>
      <c r="D441" s="2">
        <v>2</v>
      </c>
      <c r="E441" s="2">
        <v>230</v>
      </c>
      <c r="F441" s="3">
        <v>0.08</v>
      </c>
      <c r="G441" t="s">
        <v>24</v>
      </c>
    </row>
    <row r="442" spans="1:7" x14ac:dyDescent="0.35">
      <c r="A442" s="1">
        <v>43292</v>
      </c>
      <c r="B442" t="s">
        <v>20</v>
      </c>
      <c r="C442" t="s">
        <v>8</v>
      </c>
      <c r="D442" s="2">
        <v>20</v>
      </c>
      <c r="E442" s="2">
        <v>16</v>
      </c>
      <c r="F442" s="3">
        <v>0.11</v>
      </c>
      <c r="G442" t="s">
        <v>25</v>
      </c>
    </row>
    <row r="443" spans="1:7" x14ac:dyDescent="0.35">
      <c r="A443" s="1">
        <v>43292</v>
      </c>
      <c r="B443" t="s">
        <v>20</v>
      </c>
      <c r="C443" t="s">
        <v>16</v>
      </c>
      <c r="D443" s="2">
        <v>6</v>
      </c>
      <c r="E443" s="2">
        <v>16</v>
      </c>
      <c r="F443" s="3">
        <v>0.06</v>
      </c>
      <c r="G443" t="s">
        <v>26</v>
      </c>
    </row>
    <row r="444" spans="1:7" x14ac:dyDescent="0.35">
      <c r="A444" s="1">
        <v>43292</v>
      </c>
      <c r="B444" t="s">
        <v>7</v>
      </c>
      <c r="C444" t="s">
        <v>18</v>
      </c>
      <c r="D444" s="2">
        <v>17</v>
      </c>
      <c r="E444" s="2">
        <v>80</v>
      </c>
      <c r="F444" s="3">
        <v>0.05</v>
      </c>
      <c r="G444" t="s">
        <v>27</v>
      </c>
    </row>
    <row r="445" spans="1:7" x14ac:dyDescent="0.35">
      <c r="A445" s="1">
        <v>43292</v>
      </c>
      <c r="B445" t="s">
        <v>10</v>
      </c>
      <c r="C445" t="s">
        <v>8</v>
      </c>
      <c r="D445" s="2">
        <v>2</v>
      </c>
      <c r="E445" s="2">
        <v>40</v>
      </c>
      <c r="F445" s="3">
        <v>0.12</v>
      </c>
      <c r="G445" t="s">
        <v>28</v>
      </c>
    </row>
    <row r="446" spans="1:7" x14ac:dyDescent="0.35">
      <c r="A446" s="1">
        <v>43292</v>
      </c>
      <c r="B446" t="s">
        <v>20</v>
      </c>
      <c r="C446" t="s">
        <v>8</v>
      </c>
      <c r="D446" s="2">
        <v>7</v>
      </c>
      <c r="E446" s="2">
        <v>16</v>
      </c>
      <c r="F446" s="3">
        <v>0.12</v>
      </c>
      <c r="G446" t="s">
        <v>9</v>
      </c>
    </row>
    <row r="447" spans="1:7" x14ac:dyDescent="0.35">
      <c r="A447" s="1">
        <v>43292</v>
      </c>
      <c r="B447" t="s">
        <v>23</v>
      </c>
      <c r="C447" t="s">
        <v>8</v>
      </c>
      <c r="D447" s="2">
        <v>7</v>
      </c>
      <c r="E447" s="2">
        <v>150</v>
      </c>
      <c r="F447" s="3">
        <v>0.02</v>
      </c>
      <c r="G447" t="s">
        <v>12</v>
      </c>
    </row>
    <row r="448" spans="1:7" x14ac:dyDescent="0.35">
      <c r="A448" s="1">
        <v>43292</v>
      </c>
      <c r="B448" t="s">
        <v>7</v>
      </c>
      <c r="C448" t="s">
        <v>8</v>
      </c>
      <c r="D448" s="2">
        <v>20</v>
      </c>
      <c r="E448" s="2">
        <v>80</v>
      </c>
      <c r="F448" s="3">
        <v>0.01</v>
      </c>
      <c r="G448" t="s">
        <v>14</v>
      </c>
    </row>
    <row r="449" spans="1:7" x14ac:dyDescent="0.35">
      <c r="A449" s="1">
        <v>43292</v>
      </c>
      <c r="B449" t="s">
        <v>7</v>
      </c>
      <c r="C449" t="s">
        <v>18</v>
      </c>
      <c r="D449" s="2">
        <v>11</v>
      </c>
      <c r="E449" s="2">
        <v>80</v>
      </c>
      <c r="F449" s="3">
        <v>0.01</v>
      </c>
      <c r="G449" t="s">
        <v>15</v>
      </c>
    </row>
    <row r="450" spans="1:7" x14ac:dyDescent="0.35">
      <c r="A450" s="1">
        <v>43292</v>
      </c>
      <c r="B450" t="s">
        <v>7</v>
      </c>
      <c r="C450" t="s">
        <v>16</v>
      </c>
      <c r="D450" s="2">
        <v>10</v>
      </c>
      <c r="E450" s="2">
        <v>80</v>
      </c>
      <c r="F450" s="3">
        <v>0.08</v>
      </c>
      <c r="G450" t="s">
        <v>17</v>
      </c>
    </row>
    <row r="451" spans="1:7" x14ac:dyDescent="0.35">
      <c r="A451" s="1">
        <v>43293</v>
      </c>
      <c r="B451" t="s">
        <v>7</v>
      </c>
      <c r="C451" t="s">
        <v>11</v>
      </c>
      <c r="D451" s="2">
        <v>5</v>
      </c>
      <c r="E451" s="2">
        <v>80</v>
      </c>
      <c r="F451" s="3">
        <v>0.04</v>
      </c>
      <c r="G451" t="s">
        <v>19</v>
      </c>
    </row>
    <row r="452" spans="1:7" x14ac:dyDescent="0.35">
      <c r="A452" s="1">
        <v>43293</v>
      </c>
      <c r="B452" t="s">
        <v>7</v>
      </c>
      <c r="C452" t="s">
        <v>18</v>
      </c>
      <c r="D452" s="2">
        <v>4</v>
      </c>
      <c r="E452" s="2">
        <v>80</v>
      </c>
      <c r="F452" s="3">
        <v>0.11</v>
      </c>
      <c r="G452" t="s">
        <v>22</v>
      </c>
    </row>
    <row r="453" spans="1:7" x14ac:dyDescent="0.35">
      <c r="A453" s="1">
        <v>43293</v>
      </c>
      <c r="B453" t="s">
        <v>20</v>
      </c>
      <c r="C453" t="s">
        <v>16</v>
      </c>
      <c r="D453" s="2">
        <v>3</v>
      </c>
      <c r="E453" s="2">
        <v>16</v>
      </c>
      <c r="F453" s="3">
        <v>0.05</v>
      </c>
      <c r="G453" t="s">
        <v>24</v>
      </c>
    </row>
    <row r="454" spans="1:7" x14ac:dyDescent="0.35">
      <c r="A454" s="1">
        <v>43293</v>
      </c>
      <c r="B454" t="s">
        <v>7</v>
      </c>
      <c r="C454" t="s">
        <v>8</v>
      </c>
      <c r="D454" s="2">
        <v>9</v>
      </c>
      <c r="E454" s="2">
        <v>80</v>
      </c>
      <c r="F454" s="3">
        <v>0.04</v>
      </c>
      <c r="G454" t="s">
        <v>25</v>
      </c>
    </row>
    <row r="455" spans="1:7" x14ac:dyDescent="0.35">
      <c r="A455" s="1">
        <v>43293</v>
      </c>
      <c r="B455" t="s">
        <v>7</v>
      </c>
      <c r="C455" t="s">
        <v>21</v>
      </c>
      <c r="D455" s="2">
        <v>16</v>
      </c>
      <c r="E455" s="2">
        <v>80</v>
      </c>
      <c r="F455" s="3">
        <v>0.09</v>
      </c>
      <c r="G455" t="s">
        <v>26</v>
      </c>
    </row>
    <row r="456" spans="1:7" x14ac:dyDescent="0.35">
      <c r="A456" s="1">
        <v>43294</v>
      </c>
      <c r="B456" t="s">
        <v>20</v>
      </c>
      <c r="C456" t="s">
        <v>11</v>
      </c>
      <c r="D456" s="2">
        <v>7</v>
      </c>
      <c r="E456" s="2">
        <v>16</v>
      </c>
      <c r="F456" s="3">
        <v>0.08</v>
      </c>
      <c r="G456" t="s">
        <v>27</v>
      </c>
    </row>
    <row r="457" spans="1:7" x14ac:dyDescent="0.35">
      <c r="A457" s="1">
        <v>43294</v>
      </c>
      <c r="B457" t="s">
        <v>23</v>
      </c>
      <c r="C457" t="s">
        <v>11</v>
      </c>
      <c r="D457" s="2">
        <v>16</v>
      </c>
      <c r="E457" s="2">
        <v>150</v>
      </c>
      <c r="F457" s="3">
        <v>0.05</v>
      </c>
      <c r="G457" t="s">
        <v>28</v>
      </c>
    </row>
    <row r="458" spans="1:7" x14ac:dyDescent="0.35">
      <c r="A458" s="1">
        <v>43294</v>
      </c>
      <c r="B458" t="s">
        <v>20</v>
      </c>
      <c r="C458" t="s">
        <v>18</v>
      </c>
      <c r="D458" s="2">
        <v>10</v>
      </c>
      <c r="E458" s="2">
        <v>16</v>
      </c>
      <c r="F458" s="3">
        <v>0.04</v>
      </c>
      <c r="G458" t="s">
        <v>9</v>
      </c>
    </row>
    <row r="459" spans="1:7" x14ac:dyDescent="0.35">
      <c r="A459" s="1">
        <v>43294</v>
      </c>
      <c r="B459" t="s">
        <v>10</v>
      </c>
      <c r="C459" t="s">
        <v>11</v>
      </c>
      <c r="D459" s="2">
        <v>4</v>
      </c>
      <c r="E459" s="2">
        <v>40</v>
      </c>
      <c r="F459" s="3">
        <v>0.03</v>
      </c>
      <c r="G459" t="s">
        <v>12</v>
      </c>
    </row>
    <row r="460" spans="1:7" x14ac:dyDescent="0.35">
      <c r="A460" s="1">
        <v>43294</v>
      </c>
      <c r="B460" t="s">
        <v>10</v>
      </c>
      <c r="C460" t="s">
        <v>11</v>
      </c>
      <c r="D460" s="2">
        <v>15</v>
      </c>
      <c r="E460" s="2">
        <v>40</v>
      </c>
      <c r="F460" s="3">
        <v>0.02</v>
      </c>
      <c r="G460" t="s">
        <v>14</v>
      </c>
    </row>
    <row r="461" spans="1:7" x14ac:dyDescent="0.35">
      <c r="A461" s="1">
        <v>43294</v>
      </c>
      <c r="B461" t="s">
        <v>7</v>
      </c>
      <c r="C461" t="s">
        <v>16</v>
      </c>
      <c r="D461" s="2">
        <v>6</v>
      </c>
      <c r="E461" s="2">
        <v>80</v>
      </c>
      <c r="F461" s="3">
        <v>0.09</v>
      </c>
      <c r="G461" t="s">
        <v>15</v>
      </c>
    </row>
    <row r="462" spans="1:7" x14ac:dyDescent="0.35">
      <c r="A462" s="1">
        <v>43294</v>
      </c>
      <c r="B462" t="s">
        <v>23</v>
      </c>
      <c r="C462" t="s">
        <v>8</v>
      </c>
      <c r="D462" s="2">
        <v>20</v>
      </c>
      <c r="E462" s="2">
        <v>150</v>
      </c>
      <c r="F462" s="3">
        <v>0.01</v>
      </c>
      <c r="G462" t="s">
        <v>17</v>
      </c>
    </row>
    <row r="463" spans="1:7" x14ac:dyDescent="0.35">
      <c r="A463" s="1">
        <v>43294</v>
      </c>
      <c r="B463" t="s">
        <v>20</v>
      </c>
      <c r="C463" t="s">
        <v>8</v>
      </c>
      <c r="D463" s="2">
        <v>7</v>
      </c>
      <c r="E463" s="2">
        <v>16</v>
      </c>
      <c r="F463" s="3">
        <v>0.08</v>
      </c>
      <c r="G463" t="s">
        <v>19</v>
      </c>
    </row>
    <row r="464" spans="1:7" x14ac:dyDescent="0.35">
      <c r="A464" s="1">
        <v>43294</v>
      </c>
      <c r="B464" t="s">
        <v>7</v>
      </c>
      <c r="C464" t="s">
        <v>11</v>
      </c>
      <c r="D464" s="2">
        <v>2</v>
      </c>
      <c r="E464" s="2">
        <v>80</v>
      </c>
      <c r="F464" s="3">
        <v>7.0000000000000007E-2</v>
      </c>
      <c r="G464" t="s">
        <v>22</v>
      </c>
    </row>
    <row r="465" spans="1:7" x14ac:dyDescent="0.35">
      <c r="A465" s="1">
        <v>43294</v>
      </c>
      <c r="B465" t="s">
        <v>10</v>
      </c>
      <c r="C465" t="s">
        <v>11</v>
      </c>
      <c r="D465" s="2">
        <v>23</v>
      </c>
      <c r="E465" s="2">
        <v>40</v>
      </c>
      <c r="F465" s="3">
        <v>0.06</v>
      </c>
      <c r="G465" t="s">
        <v>24</v>
      </c>
    </row>
    <row r="466" spans="1:7" x14ac:dyDescent="0.35">
      <c r="A466" s="1">
        <v>43294</v>
      </c>
      <c r="B466" t="s">
        <v>20</v>
      </c>
      <c r="C466" t="s">
        <v>8</v>
      </c>
      <c r="D466" s="2">
        <v>12</v>
      </c>
      <c r="E466" s="2">
        <v>16</v>
      </c>
      <c r="F466" s="3">
        <v>0.11</v>
      </c>
      <c r="G466" t="s">
        <v>25</v>
      </c>
    </row>
    <row r="467" spans="1:7" x14ac:dyDescent="0.35">
      <c r="A467" s="1">
        <v>43294</v>
      </c>
      <c r="B467" t="s">
        <v>13</v>
      </c>
      <c r="C467" t="s">
        <v>18</v>
      </c>
      <c r="D467" s="2">
        <v>2</v>
      </c>
      <c r="E467" s="2">
        <v>230</v>
      </c>
      <c r="F467" s="3">
        <v>0.09</v>
      </c>
      <c r="G467" t="s">
        <v>26</v>
      </c>
    </row>
    <row r="468" spans="1:7" x14ac:dyDescent="0.35">
      <c r="A468" s="1">
        <v>43294</v>
      </c>
      <c r="B468" t="s">
        <v>23</v>
      </c>
      <c r="C468" t="s">
        <v>8</v>
      </c>
      <c r="D468" s="2">
        <v>4</v>
      </c>
      <c r="E468" s="2">
        <v>150</v>
      </c>
      <c r="F468" s="3">
        <v>0.06</v>
      </c>
      <c r="G468" t="s">
        <v>27</v>
      </c>
    </row>
    <row r="469" spans="1:7" x14ac:dyDescent="0.35">
      <c r="A469" s="1">
        <v>43294</v>
      </c>
      <c r="B469" t="s">
        <v>10</v>
      </c>
      <c r="C469" t="s">
        <v>8</v>
      </c>
      <c r="D469" s="2">
        <v>23</v>
      </c>
      <c r="E469" s="2">
        <v>40</v>
      </c>
      <c r="F469" s="3">
        <v>7.0000000000000007E-2</v>
      </c>
      <c r="G469" t="s">
        <v>28</v>
      </c>
    </row>
    <row r="470" spans="1:7" x14ac:dyDescent="0.35">
      <c r="A470" s="1">
        <v>43294</v>
      </c>
      <c r="B470" t="s">
        <v>20</v>
      </c>
      <c r="C470" t="s">
        <v>21</v>
      </c>
      <c r="D470" s="2">
        <v>2</v>
      </c>
      <c r="E470" s="2">
        <v>16</v>
      </c>
      <c r="F470" s="3">
        <v>0.04</v>
      </c>
      <c r="G470" t="s">
        <v>9</v>
      </c>
    </row>
    <row r="471" spans="1:7" x14ac:dyDescent="0.35">
      <c r="A471" s="1">
        <v>43294</v>
      </c>
      <c r="B471" t="s">
        <v>23</v>
      </c>
      <c r="C471" t="s">
        <v>18</v>
      </c>
      <c r="D471" s="2">
        <v>7</v>
      </c>
      <c r="E471" s="2">
        <v>150</v>
      </c>
      <c r="F471" s="3">
        <v>0.05</v>
      </c>
      <c r="G471" t="s">
        <v>12</v>
      </c>
    </row>
    <row r="472" spans="1:7" x14ac:dyDescent="0.35">
      <c r="A472" s="1">
        <v>43295</v>
      </c>
      <c r="B472" t="s">
        <v>10</v>
      </c>
      <c r="C472" t="s">
        <v>8</v>
      </c>
      <c r="D472" s="2">
        <v>15</v>
      </c>
      <c r="E472" s="2">
        <v>40</v>
      </c>
      <c r="F472" s="3">
        <v>0.06</v>
      </c>
      <c r="G472" t="s">
        <v>14</v>
      </c>
    </row>
    <row r="473" spans="1:7" x14ac:dyDescent="0.35">
      <c r="A473" s="1">
        <v>43295</v>
      </c>
      <c r="B473" t="s">
        <v>7</v>
      </c>
      <c r="C473" t="s">
        <v>18</v>
      </c>
      <c r="D473" s="2">
        <v>16</v>
      </c>
      <c r="E473" s="2">
        <v>80</v>
      </c>
      <c r="F473" s="3">
        <v>0.05</v>
      </c>
      <c r="G473" t="s">
        <v>15</v>
      </c>
    </row>
    <row r="474" spans="1:7" x14ac:dyDescent="0.35">
      <c r="A474" s="1">
        <v>43295</v>
      </c>
      <c r="B474" t="s">
        <v>10</v>
      </c>
      <c r="C474" t="s">
        <v>21</v>
      </c>
      <c r="D474" s="2">
        <v>16</v>
      </c>
      <c r="E474" s="2">
        <v>40</v>
      </c>
      <c r="F474" s="3">
        <v>0.11</v>
      </c>
      <c r="G474" t="s">
        <v>17</v>
      </c>
    </row>
    <row r="475" spans="1:7" x14ac:dyDescent="0.35">
      <c r="A475" s="1">
        <v>43295</v>
      </c>
      <c r="B475" t="s">
        <v>20</v>
      </c>
      <c r="C475" t="s">
        <v>21</v>
      </c>
      <c r="D475" s="2">
        <v>23</v>
      </c>
      <c r="E475" s="2">
        <v>16</v>
      </c>
      <c r="F475" s="3">
        <v>0.01</v>
      </c>
      <c r="G475" t="s">
        <v>19</v>
      </c>
    </row>
    <row r="476" spans="1:7" x14ac:dyDescent="0.35">
      <c r="A476" s="1">
        <v>43295</v>
      </c>
      <c r="B476" t="s">
        <v>13</v>
      </c>
      <c r="C476" t="s">
        <v>11</v>
      </c>
      <c r="D476" s="2">
        <v>12</v>
      </c>
      <c r="E476" s="2">
        <v>230</v>
      </c>
      <c r="F476" s="3">
        <v>0.03</v>
      </c>
      <c r="G476" t="s">
        <v>22</v>
      </c>
    </row>
    <row r="477" spans="1:7" x14ac:dyDescent="0.35">
      <c r="A477" s="1">
        <v>43295</v>
      </c>
      <c r="B477" t="s">
        <v>20</v>
      </c>
      <c r="C477" t="s">
        <v>8</v>
      </c>
      <c r="D477" s="2">
        <v>4</v>
      </c>
      <c r="E477" s="2">
        <v>16</v>
      </c>
      <c r="F477" s="3">
        <v>0.12</v>
      </c>
      <c r="G477" t="s">
        <v>24</v>
      </c>
    </row>
    <row r="478" spans="1:7" x14ac:dyDescent="0.35">
      <c r="A478" s="1">
        <v>43295</v>
      </c>
      <c r="B478" t="s">
        <v>23</v>
      </c>
      <c r="C478" t="s">
        <v>18</v>
      </c>
      <c r="D478" s="2">
        <v>3</v>
      </c>
      <c r="E478" s="2">
        <v>150</v>
      </c>
      <c r="F478" s="3">
        <v>0.01</v>
      </c>
      <c r="G478" t="s">
        <v>25</v>
      </c>
    </row>
    <row r="479" spans="1:7" x14ac:dyDescent="0.35">
      <c r="A479" s="1">
        <v>43295</v>
      </c>
      <c r="B479" t="s">
        <v>23</v>
      </c>
      <c r="C479" t="s">
        <v>11</v>
      </c>
      <c r="D479" s="2">
        <v>10</v>
      </c>
      <c r="E479" s="2">
        <v>150</v>
      </c>
      <c r="F479" s="3">
        <v>0.01</v>
      </c>
      <c r="G479" t="s">
        <v>26</v>
      </c>
    </row>
    <row r="480" spans="1:7" x14ac:dyDescent="0.35">
      <c r="A480" s="1">
        <v>43295</v>
      </c>
      <c r="B480" t="s">
        <v>7</v>
      </c>
      <c r="C480" t="s">
        <v>11</v>
      </c>
      <c r="D480" s="2">
        <v>13</v>
      </c>
      <c r="E480" s="2">
        <v>80</v>
      </c>
      <c r="F480" s="3">
        <v>0.06</v>
      </c>
      <c r="G480" t="s">
        <v>27</v>
      </c>
    </row>
    <row r="481" spans="1:7" x14ac:dyDescent="0.35">
      <c r="A481" s="1">
        <v>43295</v>
      </c>
      <c r="B481" t="s">
        <v>13</v>
      </c>
      <c r="C481" t="s">
        <v>16</v>
      </c>
      <c r="D481" s="2">
        <v>15</v>
      </c>
      <c r="E481" s="2">
        <v>230</v>
      </c>
      <c r="F481" s="3">
        <v>0.04</v>
      </c>
      <c r="G481" t="s">
        <v>28</v>
      </c>
    </row>
    <row r="482" spans="1:7" x14ac:dyDescent="0.35">
      <c r="A482" s="1">
        <v>43295</v>
      </c>
      <c r="B482" t="s">
        <v>23</v>
      </c>
      <c r="C482" t="s">
        <v>8</v>
      </c>
      <c r="D482" s="2">
        <v>23</v>
      </c>
      <c r="E482" s="2">
        <v>150</v>
      </c>
      <c r="F482" s="3">
        <v>0.1</v>
      </c>
      <c r="G482" t="s">
        <v>9</v>
      </c>
    </row>
    <row r="483" spans="1:7" x14ac:dyDescent="0.35">
      <c r="A483" s="1">
        <v>43295</v>
      </c>
      <c r="B483" t="s">
        <v>23</v>
      </c>
      <c r="C483" t="s">
        <v>11</v>
      </c>
      <c r="D483" s="2">
        <v>15</v>
      </c>
      <c r="E483" s="2">
        <v>150</v>
      </c>
      <c r="F483" s="3">
        <v>0.12</v>
      </c>
      <c r="G483" t="s">
        <v>12</v>
      </c>
    </row>
    <row r="484" spans="1:7" x14ac:dyDescent="0.35">
      <c r="A484" s="1">
        <v>43295</v>
      </c>
      <c r="B484" t="s">
        <v>23</v>
      </c>
      <c r="C484" t="s">
        <v>16</v>
      </c>
      <c r="D484" s="2">
        <v>20</v>
      </c>
      <c r="E484" s="2">
        <v>150</v>
      </c>
      <c r="F484" s="3">
        <v>0.12</v>
      </c>
      <c r="G484" t="s">
        <v>14</v>
      </c>
    </row>
    <row r="485" spans="1:7" x14ac:dyDescent="0.35">
      <c r="A485" s="1">
        <v>43295</v>
      </c>
      <c r="B485" t="s">
        <v>10</v>
      </c>
      <c r="C485" t="s">
        <v>18</v>
      </c>
      <c r="D485" s="2">
        <v>13</v>
      </c>
      <c r="E485" s="2">
        <v>40</v>
      </c>
      <c r="F485" s="3">
        <v>0.09</v>
      </c>
      <c r="G485" t="s">
        <v>15</v>
      </c>
    </row>
    <row r="486" spans="1:7" x14ac:dyDescent="0.35">
      <c r="A486" s="1">
        <v>43296</v>
      </c>
      <c r="B486" t="s">
        <v>20</v>
      </c>
      <c r="C486" t="s">
        <v>16</v>
      </c>
      <c r="D486" s="2">
        <v>11</v>
      </c>
      <c r="E486" s="2">
        <v>16</v>
      </c>
      <c r="F486" s="3">
        <v>0.04</v>
      </c>
      <c r="G486" t="s">
        <v>17</v>
      </c>
    </row>
    <row r="487" spans="1:7" x14ac:dyDescent="0.35">
      <c r="A487" s="1">
        <v>43296</v>
      </c>
      <c r="B487" t="s">
        <v>23</v>
      </c>
      <c r="C487" t="s">
        <v>16</v>
      </c>
      <c r="D487" s="2">
        <v>20</v>
      </c>
      <c r="E487" s="2">
        <v>150</v>
      </c>
      <c r="F487" s="3">
        <v>0.04</v>
      </c>
      <c r="G487" t="s">
        <v>19</v>
      </c>
    </row>
    <row r="488" spans="1:7" x14ac:dyDescent="0.35">
      <c r="A488" s="1">
        <v>43296</v>
      </c>
      <c r="B488" t="s">
        <v>10</v>
      </c>
      <c r="C488" t="s">
        <v>8</v>
      </c>
      <c r="D488" s="2">
        <v>18</v>
      </c>
      <c r="E488" s="2">
        <v>40</v>
      </c>
      <c r="F488" s="3">
        <v>0.11</v>
      </c>
      <c r="G488" t="s">
        <v>22</v>
      </c>
    </row>
    <row r="489" spans="1:7" x14ac:dyDescent="0.35">
      <c r="A489" s="1">
        <v>43296</v>
      </c>
      <c r="B489" t="s">
        <v>10</v>
      </c>
      <c r="C489" t="s">
        <v>16</v>
      </c>
      <c r="D489" s="2">
        <v>2</v>
      </c>
      <c r="E489" s="2">
        <v>40</v>
      </c>
      <c r="F489" s="3">
        <v>0.03</v>
      </c>
      <c r="G489" t="s">
        <v>24</v>
      </c>
    </row>
    <row r="490" spans="1:7" x14ac:dyDescent="0.35">
      <c r="A490" s="1">
        <v>43296</v>
      </c>
      <c r="B490" t="s">
        <v>20</v>
      </c>
      <c r="C490" t="s">
        <v>18</v>
      </c>
      <c r="D490" s="2">
        <v>15</v>
      </c>
      <c r="E490" s="2">
        <v>16</v>
      </c>
      <c r="F490" s="3">
        <v>0.12</v>
      </c>
      <c r="G490" t="s">
        <v>25</v>
      </c>
    </row>
    <row r="491" spans="1:7" x14ac:dyDescent="0.35">
      <c r="A491" s="1">
        <v>43296</v>
      </c>
      <c r="B491" t="s">
        <v>20</v>
      </c>
      <c r="C491" t="s">
        <v>16</v>
      </c>
      <c r="D491" s="2">
        <v>9</v>
      </c>
      <c r="E491" s="2">
        <v>16</v>
      </c>
      <c r="F491" s="3">
        <v>0.05</v>
      </c>
      <c r="G491" t="s">
        <v>26</v>
      </c>
    </row>
    <row r="492" spans="1:7" x14ac:dyDescent="0.35">
      <c r="A492" s="1">
        <v>43296</v>
      </c>
      <c r="B492" t="s">
        <v>10</v>
      </c>
      <c r="C492" t="s">
        <v>21</v>
      </c>
      <c r="D492" s="2">
        <v>7</v>
      </c>
      <c r="E492" s="2">
        <v>40</v>
      </c>
      <c r="F492" s="3">
        <v>0.05</v>
      </c>
      <c r="G492" t="s">
        <v>9</v>
      </c>
    </row>
    <row r="493" spans="1:7" x14ac:dyDescent="0.35">
      <c r="A493" s="1">
        <v>43296</v>
      </c>
      <c r="B493" t="s">
        <v>23</v>
      </c>
      <c r="C493" t="s">
        <v>21</v>
      </c>
      <c r="D493" s="2">
        <v>4</v>
      </c>
      <c r="E493" s="2">
        <v>150</v>
      </c>
      <c r="F493" s="3">
        <v>0.05</v>
      </c>
      <c r="G493" t="s">
        <v>12</v>
      </c>
    </row>
    <row r="494" spans="1:7" x14ac:dyDescent="0.35">
      <c r="A494" s="1">
        <v>43296</v>
      </c>
      <c r="B494" t="s">
        <v>13</v>
      </c>
      <c r="C494" t="s">
        <v>8</v>
      </c>
      <c r="D494" s="2">
        <v>15</v>
      </c>
      <c r="E494" s="2">
        <v>230</v>
      </c>
      <c r="F494" s="3">
        <v>0.05</v>
      </c>
      <c r="G494" t="s">
        <v>14</v>
      </c>
    </row>
    <row r="495" spans="1:7" x14ac:dyDescent="0.35">
      <c r="A495" s="1">
        <v>43297</v>
      </c>
      <c r="B495" t="s">
        <v>10</v>
      </c>
      <c r="C495" t="s">
        <v>11</v>
      </c>
      <c r="D495" s="2">
        <v>12</v>
      </c>
      <c r="E495" s="2">
        <v>40</v>
      </c>
      <c r="F495" s="3">
        <v>0.1</v>
      </c>
      <c r="G495" t="s">
        <v>15</v>
      </c>
    </row>
    <row r="496" spans="1:7" x14ac:dyDescent="0.35">
      <c r="A496" s="1">
        <v>43297</v>
      </c>
      <c r="B496" t="s">
        <v>13</v>
      </c>
      <c r="C496" t="s">
        <v>18</v>
      </c>
      <c r="D496" s="2">
        <v>23</v>
      </c>
      <c r="E496" s="2">
        <v>230</v>
      </c>
      <c r="F496" s="3">
        <v>0.06</v>
      </c>
      <c r="G496" t="s">
        <v>17</v>
      </c>
    </row>
    <row r="497" spans="1:7" x14ac:dyDescent="0.35">
      <c r="A497" s="1">
        <v>43297</v>
      </c>
      <c r="B497" t="s">
        <v>20</v>
      </c>
      <c r="C497" t="s">
        <v>8</v>
      </c>
      <c r="D497" s="2">
        <v>11</v>
      </c>
      <c r="E497" s="2">
        <v>16</v>
      </c>
      <c r="F497" s="3">
        <v>0.09</v>
      </c>
      <c r="G497" t="s">
        <v>19</v>
      </c>
    </row>
    <row r="498" spans="1:7" x14ac:dyDescent="0.35">
      <c r="A498" s="1">
        <v>43297</v>
      </c>
      <c r="B498" t="s">
        <v>23</v>
      </c>
      <c r="C498" t="s">
        <v>8</v>
      </c>
      <c r="D498" s="2">
        <v>9</v>
      </c>
      <c r="E498" s="2">
        <v>150</v>
      </c>
      <c r="F498" s="3">
        <v>0.1</v>
      </c>
      <c r="G498" t="s">
        <v>22</v>
      </c>
    </row>
    <row r="499" spans="1:7" x14ac:dyDescent="0.35">
      <c r="A499" s="1">
        <v>43297</v>
      </c>
      <c r="B499" t="s">
        <v>7</v>
      </c>
      <c r="C499" t="s">
        <v>8</v>
      </c>
      <c r="D499" s="2">
        <v>18</v>
      </c>
      <c r="E499" s="2">
        <v>80</v>
      </c>
      <c r="F499" s="3">
        <v>0.02</v>
      </c>
      <c r="G499" t="s">
        <v>24</v>
      </c>
    </row>
    <row r="500" spans="1:7" x14ac:dyDescent="0.35">
      <c r="A500" s="1">
        <v>43297</v>
      </c>
      <c r="B500" t="s">
        <v>10</v>
      </c>
      <c r="C500" t="s">
        <v>21</v>
      </c>
      <c r="D500" s="2">
        <v>23</v>
      </c>
      <c r="E500" s="2">
        <v>40</v>
      </c>
      <c r="F500" s="3">
        <v>0.04</v>
      </c>
      <c r="G500" t="s">
        <v>25</v>
      </c>
    </row>
    <row r="501" spans="1:7" x14ac:dyDescent="0.35">
      <c r="A501" s="1">
        <v>43297</v>
      </c>
      <c r="B501" t="s">
        <v>20</v>
      </c>
      <c r="C501" t="s">
        <v>21</v>
      </c>
      <c r="D501" s="2">
        <v>17</v>
      </c>
      <c r="E501" s="2">
        <v>16</v>
      </c>
      <c r="F501" s="3">
        <v>0.1</v>
      </c>
      <c r="G501" t="s">
        <v>26</v>
      </c>
    </row>
    <row r="502" spans="1:7" x14ac:dyDescent="0.35">
      <c r="A502" s="1">
        <v>43297</v>
      </c>
      <c r="B502" t="s">
        <v>23</v>
      </c>
      <c r="C502" t="s">
        <v>21</v>
      </c>
      <c r="D502" s="2">
        <v>17</v>
      </c>
      <c r="E502" s="2">
        <v>150</v>
      </c>
      <c r="F502" s="3">
        <v>0.02</v>
      </c>
      <c r="G502" t="s">
        <v>27</v>
      </c>
    </row>
    <row r="503" spans="1:7" x14ac:dyDescent="0.35">
      <c r="A503" s="1">
        <v>43297</v>
      </c>
      <c r="B503" t="s">
        <v>7</v>
      </c>
      <c r="C503" t="s">
        <v>18</v>
      </c>
      <c r="D503" s="2">
        <v>21</v>
      </c>
      <c r="E503" s="2">
        <v>80</v>
      </c>
      <c r="F503" s="3">
        <v>0.02</v>
      </c>
      <c r="G503" t="s">
        <v>28</v>
      </c>
    </row>
    <row r="504" spans="1:7" x14ac:dyDescent="0.35">
      <c r="A504" s="1">
        <v>43297</v>
      </c>
      <c r="B504" t="s">
        <v>10</v>
      </c>
      <c r="C504" t="s">
        <v>18</v>
      </c>
      <c r="D504" s="2">
        <v>11</v>
      </c>
      <c r="E504" s="2">
        <v>40</v>
      </c>
      <c r="F504" s="3">
        <v>0.06</v>
      </c>
      <c r="G504" t="s">
        <v>9</v>
      </c>
    </row>
    <row r="505" spans="1:7" x14ac:dyDescent="0.35">
      <c r="A505" s="1">
        <v>43297</v>
      </c>
      <c r="B505" t="s">
        <v>10</v>
      </c>
      <c r="C505" t="s">
        <v>8</v>
      </c>
      <c r="D505" s="2">
        <v>19</v>
      </c>
      <c r="E505" s="2">
        <v>40</v>
      </c>
      <c r="F505" s="3">
        <v>0.04</v>
      </c>
      <c r="G505" t="s">
        <v>12</v>
      </c>
    </row>
    <row r="506" spans="1:7" x14ac:dyDescent="0.35">
      <c r="A506" s="1">
        <v>43297</v>
      </c>
      <c r="B506" t="s">
        <v>10</v>
      </c>
      <c r="C506" t="s">
        <v>8</v>
      </c>
      <c r="D506" s="2">
        <v>23</v>
      </c>
      <c r="E506" s="2">
        <v>40</v>
      </c>
      <c r="F506" s="3">
        <v>0.03</v>
      </c>
      <c r="G506" t="s">
        <v>14</v>
      </c>
    </row>
    <row r="507" spans="1:7" x14ac:dyDescent="0.35">
      <c r="A507" s="1">
        <v>43297</v>
      </c>
      <c r="B507" t="s">
        <v>13</v>
      </c>
      <c r="C507" t="s">
        <v>11</v>
      </c>
      <c r="D507" s="2">
        <v>14</v>
      </c>
      <c r="E507" s="2">
        <v>230</v>
      </c>
      <c r="F507" s="3">
        <v>0.05</v>
      </c>
      <c r="G507" t="s">
        <v>15</v>
      </c>
    </row>
    <row r="508" spans="1:7" x14ac:dyDescent="0.35">
      <c r="A508" s="1">
        <v>43297</v>
      </c>
      <c r="B508" t="s">
        <v>10</v>
      </c>
      <c r="C508" t="s">
        <v>16</v>
      </c>
      <c r="D508" s="2">
        <v>18</v>
      </c>
      <c r="E508" s="2">
        <v>40</v>
      </c>
      <c r="F508" s="3">
        <v>0.03</v>
      </c>
      <c r="G508" t="s">
        <v>17</v>
      </c>
    </row>
    <row r="509" spans="1:7" x14ac:dyDescent="0.35">
      <c r="A509" s="1">
        <v>43297</v>
      </c>
      <c r="B509" t="s">
        <v>23</v>
      </c>
      <c r="C509" t="s">
        <v>11</v>
      </c>
      <c r="D509" s="2">
        <v>2</v>
      </c>
      <c r="E509" s="2">
        <v>150</v>
      </c>
      <c r="F509" s="3">
        <v>0.09</v>
      </c>
      <c r="G509" t="s">
        <v>19</v>
      </c>
    </row>
    <row r="510" spans="1:7" x14ac:dyDescent="0.35">
      <c r="A510" s="1">
        <v>43297</v>
      </c>
      <c r="B510" t="s">
        <v>13</v>
      </c>
      <c r="C510" t="s">
        <v>11</v>
      </c>
      <c r="D510" s="2">
        <v>7</v>
      </c>
      <c r="E510" s="2">
        <v>230</v>
      </c>
      <c r="F510" s="3">
        <v>0.05</v>
      </c>
      <c r="G510" t="s">
        <v>22</v>
      </c>
    </row>
    <row r="511" spans="1:7" x14ac:dyDescent="0.35">
      <c r="A511" s="1">
        <v>43298</v>
      </c>
      <c r="B511" t="s">
        <v>23</v>
      </c>
      <c r="C511" t="s">
        <v>16</v>
      </c>
      <c r="D511" s="2">
        <v>9</v>
      </c>
      <c r="E511" s="2">
        <v>150</v>
      </c>
      <c r="F511" s="3">
        <v>0.02</v>
      </c>
      <c r="G511" t="s">
        <v>24</v>
      </c>
    </row>
    <row r="512" spans="1:7" x14ac:dyDescent="0.35">
      <c r="A512" s="1">
        <v>43298</v>
      </c>
      <c r="B512" t="s">
        <v>10</v>
      </c>
      <c r="C512" t="s">
        <v>21</v>
      </c>
      <c r="D512" s="2">
        <v>3</v>
      </c>
      <c r="E512" s="2">
        <v>40</v>
      </c>
      <c r="F512" s="3">
        <v>0.03</v>
      </c>
      <c r="G512" t="s">
        <v>25</v>
      </c>
    </row>
    <row r="513" spans="1:7" x14ac:dyDescent="0.35">
      <c r="A513" s="1">
        <v>43298</v>
      </c>
      <c r="B513" t="s">
        <v>7</v>
      </c>
      <c r="C513" t="s">
        <v>18</v>
      </c>
      <c r="D513" s="2">
        <v>2</v>
      </c>
      <c r="E513" s="2">
        <v>80</v>
      </c>
      <c r="F513" s="3">
        <v>0.08</v>
      </c>
      <c r="G513" t="s">
        <v>26</v>
      </c>
    </row>
    <row r="514" spans="1:7" x14ac:dyDescent="0.35">
      <c r="A514" s="1">
        <v>43298</v>
      </c>
      <c r="B514" t="s">
        <v>20</v>
      </c>
      <c r="C514" t="s">
        <v>21</v>
      </c>
      <c r="D514" s="2">
        <v>19</v>
      </c>
      <c r="E514" s="2">
        <v>16</v>
      </c>
      <c r="F514" s="3">
        <v>0.02</v>
      </c>
      <c r="G514" t="s">
        <v>27</v>
      </c>
    </row>
    <row r="515" spans="1:7" x14ac:dyDescent="0.35">
      <c r="A515" s="1">
        <v>43298</v>
      </c>
      <c r="B515" t="s">
        <v>20</v>
      </c>
      <c r="C515" t="s">
        <v>11</v>
      </c>
      <c r="D515" s="2">
        <v>21</v>
      </c>
      <c r="E515" s="2">
        <v>16</v>
      </c>
      <c r="F515" s="3">
        <v>0.02</v>
      </c>
      <c r="G515" t="s">
        <v>28</v>
      </c>
    </row>
    <row r="516" spans="1:7" x14ac:dyDescent="0.35">
      <c r="A516" s="1">
        <v>43298</v>
      </c>
      <c r="B516" t="s">
        <v>7</v>
      </c>
      <c r="C516" t="s">
        <v>18</v>
      </c>
      <c r="D516" s="2">
        <v>21</v>
      </c>
      <c r="E516" s="2">
        <v>80</v>
      </c>
      <c r="F516" s="3">
        <v>0.05</v>
      </c>
      <c r="G516" t="s">
        <v>9</v>
      </c>
    </row>
    <row r="517" spans="1:7" x14ac:dyDescent="0.35">
      <c r="A517" s="1">
        <v>43298</v>
      </c>
      <c r="B517" t="s">
        <v>13</v>
      </c>
      <c r="C517" t="s">
        <v>21</v>
      </c>
      <c r="D517" s="2">
        <v>3</v>
      </c>
      <c r="E517" s="2">
        <v>230</v>
      </c>
      <c r="F517" s="3">
        <v>0.1</v>
      </c>
      <c r="G517" t="s">
        <v>12</v>
      </c>
    </row>
    <row r="518" spans="1:7" x14ac:dyDescent="0.35">
      <c r="A518" s="1">
        <v>43298</v>
      </c>
      <c r="B518" t="s">
        <v>10</v>
      </c>
      <c r="C518" t="s">
        <v>16</v>
      </c>
      <c r="D518" s="2">
        <v>4</v>
      </c>
      <c r="E518" s="2">
        <v>40</v>
      </c>
      <c r="F518" s="3">
        <v>0.11</v>
      </c>
      <c r="G518" t="s">
        <v>14</v>
      </c>
    </row>
    <row r="519" spans="1:7" x14ac:dyDescent="0.35">
      <c r="A519" s="1">
        <v>43298</v>
      </c>
      <c r="B519" t="s">
        <v>23</v>
      </c>
      <c r="C519" t="s">
        <v>21</v>
      </c>
      <c r="D519" s="2">
        <v>7</v>
      </c>
      <c r="E519" s="2">
        <v>150</v>
      </c>
      <c r="F519" s="3">
        <v>0.03</v>
      </c>
      <c r="G519" t="s">
        <v>15</v>
      </c>
    </row>
    <row r="520" spans="1:7" x14ac:dyDescent="0.35">
      <c r="A520" s="1">
        <v>43298</v>
      </c>
      <c r="B520" t="s">
        <v>20</v>
      </c>
      <c r="C520" t="s">
        <v>16</v>
      </c>
      <c r="D520" s="2">
        <v>11</v>
      </c>
      <c r="E520" s="2">
        <v>16</v>
      </c>
      <c r="F520" s="3">
        <v>0.12</v>
      </c>
      <c r="G520" t="s">
        <v>17</v>
      </c>
    </row>
    <row r="521" spans="1:7" x14ac:dyDescent="0.35">
      <c r="A521" s="1">
        <v>43298</v>
      </c>
      <c r="B521" t="s">
        <v>7</v>
      </c>
      <c r="C521" t="s">
        <v>8</v>
      </c>
      <c r="D521" s="2">
        <v>17</v>
      </c>
      <c r="E521" s="2">
        <v>80</v>
      </c>
      <c r="F521" s="3">
        <v>7.0000000000000007E-2</v>
      </c>
      <c r="G521" t="s">
        <v>19</v>
      </c>
    </row>
    <row r="522" spans="1:7" x14ac:dyDescent="0.35">
      <c r="A522" s="1">
        <v>43298</v>
      </c>
      <c r="B522" t="s">
        <v>20</v>
      </c>
      <c r="C522" t="s">
        <v>18</v>
      </c>
      <c r="D522" s="2">
        <v>5</v>
      </c>
      <c r="E522" s="2">
        <v>16</v>
      </c>
      <c r="F522" s="3">
        <v>0.09</v>
      </c>
      <c r="G522" t="s">
        <v>22</v>
      </c>
    </row>
    <row r="523" spans="1:7" x14ac:dyDescent="0.35">
      <c r="A523" s="1">
        <v>43298</v>
      </c>
      <c r="B523" t="s">
        <v>20</v>
      </c>
      <c r="C523" t="s">
        <v>21</v>
      </c>
      <c r="D523" s="2">
        <v>13</v>
      </c>
      <c r="E523" s="2">
        <v>16</v>
      </c>
      <c r="F523" s="3">
        <v>7.0000000000000007E-2</v>
      </c>
      <c r="G523" t="s">
        <v>24</v>
      </c>
    </row>
    <row r="524" spans="1:7" x14ac:dyDescent="0.35">
      <c r="A524" s="1">
        <v>43298</v>
      </c>
      <c r="B524" t="s">
        <v>7</v>
      </c>
      <c r="C524" t="s">
        <v>21</v>
      </c>
      <c r="D524" s="2">
        <v>9</v>
      </c>
      <c r="E524" s="2">
        <v>80</v>
      </c>
      <c r="F524" s="3">
        <v>0.02</v>
      </c>
      <c r="G524" t="s">
        <v>25</v>
      </c>
    </row>
    <row r="525" spans="1:7" x14ac:dyDescent="0.35">
      <c r="A525" s="1">
        <v>43299</v>
      </c>
      <c r="B525" t="s">
        <v>7</v>
      </c>
      <c r="C525" t="s">
        <v>21</v>
      </c>
      <c r="D525" s="2">
        <v>9</v>
      </c>
      <c r="E525" s="2">
        <v>80</v>
      </c>
      <c r="F525" s="3">
        <v>0.02</v>
      </c>
      <c r="G525" t="s">
        <v>26</v>
      </c>
    </row>
    <row r="526" spans="1:7" x14ac:dyDescent="0.35">
      <c r="A526" s="1">
        <v>43299</v>
      </c>
      <c r="B526" t="s">
        <v>7</v>
      </c>
      <c r="C526" t="s">
        <v>18</v>
      </c>
      <c r="D526" s="2">
        <v>22</v>
      </c>
      <c r="E526" s="2">
        <v>80</v>
      </c>
      <c r="F526" s="3">
        <v>0.03</v>
      </c>
      <c r="G526" t="s">
        <v>27</v>
      </c>
    </row>
    <row r="527" spans="1:7" x14ac:dyDescent="0.35">
      <c r="A527" s="1">
        <v>43299</v>
      </c>
      <c r="B527" t="s">
        <v>23</v>
      </c>
      <c r="C527" t="s">
        <v>8</v>
      </c>
      <c r="D527" s="2">
        <v>13</v>
      </c>
      <c r="E527" s="2">
        <v>150</v>
      </c>
      <c r="F527" s="3">
        <v>0.05</v>
      </c>
      <c r="G527" t="s">
        <v>28</v>
      </c>
    </row>
    <row r="528" spans="1:7" x14ac:dyDescent="0.35">
      <c r="A528" s="1">
        <v>43299</v>
      </c>
      <c r="B528" t="s">
        <v>7</v>
      </c>
      <c r="C528" t="s">
        <v>8</v>
      </c>
      <c r="D528" s="2">
        <v>14</v>
      </c>
      <c r="E528" s="2">
        <v>80</v>
      </c>
      <c r="F528" s="3">
        <v>0.08</v>
      </c>
      <c r="G528" t="s">
        <v>9</v>
      </c>
    </row>
    <row r="529" spans="1:7" x14ac:dyDescent="0.35">
      <c r="A529" s="1">
        <v>43299</v>
      </c>
      <c r="B529" t="s">
        <v>7</v>
      </c>
      <c r="C529" t="s">
        <v>8</v>
      </c>
      <c r="D529" s="2">
        <v>6</v>
      </c>
      <c r="E529" s="2">
        <v>80</v>
      </c>
      <c r="F529" s="3">
        <v>7.0000000000000007E-2</v>
      </c>
      <c r="G529" t="s">
        <v>12</v>
      </c>
    </row>
    <row r="530" spans="1:7" x14ac:dyDescent="0.35">
      <c r="A530" s="1">
        <v>43299</v>
      </c>
      <c r="B530" t="s">
        <v>7</v>
      </c>
      <c r="C530" t="s">
        <v>8</v>
      </c>
      <c r="D530" s="2">
        <v>16</v>
      </c>
      <c r="E530" s="2">
        <v>80</v>
      </c>
      <c r="F530" s="3">
        <v>0.03</v>
      </c>
      <c r="G530" t="s">
        <v>14</v>
      </c>
    </row>
    <row r="531" spans="1:7" x14ac:dyDescent="0.35">
      <c r="A531" s="1">
        <v>43299</v>
      </c>
      <c r="B531" t="s">
        <v>23</v>
      </c>
      <c r="C531" t="s">
        <v>16</v>
      </c>
      <c r="D531" s="2">
        <v>22</v>
      </c>
      <c r="E531" s="2">
        <v>150</v>
      </c>
      <c r="F531" s="3">
        <v>0.09</v>
      </c>
      <c r="G531" t="s">
        <v>15</v>
      </c>
    </row>
    <row r="532" spans="1:7" x14ac:dyDescent="0.35">
      <c r="A532" s="1">
        <v>43299</v>
      </c>
      <c r="B532" t="s">
        <v>23</v>
      </c>
      <c r="C532" t="s">
        <v>18</v>
      </c>
      <c r="D532" s="2">
        <v>4</v>
      </c>
      <c r="E532" s="2">
        <v>150</v>
      </c>
      <c r="F532" s="3">
        <v>0.12</v>
      </c>
      <c r="G532" t="s">
        <v>17</v>
      </c>
    </row>
    <row r="533" spans="1:7" x14ac:dyDescent="0.35">
      <c r="A533" s="1">
        <v>43299</v>
      </c>
      <c r="B533" t="s">
        <v>13</v>
      </c>
      <c r="C533" t="s">
        <v>21</v>
      </c>
      <c r="D533" s="2">
        <v>7</v>
      </c>
      <c r="E533" s="2">
        <v>230</v>
      </c>
      <c r="F533" s="3">
        <v>0.05</v>
      </c>
      <c r="G533" t="s">
        <v>19</v>
      </c>
    </row>
    <row r="534" spans="1:7" x14ac:dyDescent="0.35">
      <c r="A534" s="1">
        <v>43299</v>
      </c>
      <c r="B534" t="s">
        <v>23</v>
      </c>
      <c r="C534" t="s">
        <v>18</v>
      </c>
      <c r="D534" s="2">
        <v>20</v>
      </c>
      <c r="E534" s="2">
        <v>150</v>
      </c>
      <c r="F534" s="3">
        <v>0.1</v>
      </c>
      <c r="G534" t="s">
        <v>22</v>
      </c>
    </row>
    <row r="535" spans="1:7" x14ac:dyDescent="0.35">
      <c r="A535" s="1">
        <v>43299</v>
      </c>
      <c r="B535" t="s">
        <v>13</v>
      </c>
      <c r="C535" t="s">
        <v>18</v>
      </c>
      <c r="D535" s="2">
        <v>8</v>
      </c>
      <c r="E535" s="2">
        <v>230</v>
      </c>
      <c r="F535" s="3">
        <v>0.05</v>
      </c>
      <c r="G535" t="s">
        <v>24</v>
      </c>
    </row>
    <row r="536" spans="1:7" x14ac:dyDescent="0.35">
      <c r="A536" s="1">
        <v>43300</v>
      </c>
      <c r="B536" t="s">
        <v>10</v>
      </c>
      <c r="C536" t="s">
        <v>18</v>
      </c>
      <c r="D536" s="2">
        <v>9</v>
      </c>
      <c r="E536" s="2">
        <v>40</v>
      </c>
      <c r="F536" s="3">
        <v>0.06</v>
      </c>
      <c r="G536" t="s">
        <v>25</v>
      </c>
    </row>
    <row r="537" spans="1:7" x14ac:dyDescent="0.35">
      <c r="A537" s="1">
        <v>43300</v>
      </c>
      <c r="B537" t="s">
        <v>13</v>
      </c>
      <c r="C537" t="s">
        <v>18</v>
      </c>
      <c r="D537" s="2">
        <v>19</v>
      </c>
      <c r="E537" s="2">
        <v>230</v>
      </c>
      <c r="F537" s="3">
        <v>0.06</v>
      </c>
      <c r="G537" t="s">
        <v>26</v>
      </c>
    </row>
    <row r="538" spans="1:7" x14ac:dyDescent="0.35">
      <c r="A538" s="1">
        <v>43300</v>
      </c>
      <c r="B538" t="s">
        <v>10</v>
      </c>
      <c r="C538" t="s">
        <v>18</v>
      </c>
      <c r="D538" s="2">
        <v>22</v>
      </c>
      <c r="E538" s="2">
        <v>40</v>
      </c>
      <c r="F538" s="3">
        <v>0.01</v>
      </c>
      <c r="G538" t="s">
        <v>27</v>
      </c>
    </row>
    <row r="539" spans="1:7" x14ac:dyDescent="0.35">
      <c r="A539" s="1">
        <v>43300</v>
      </c>
      <c r="B539" t="s">
        <v>10</v>
      </c>
      <c r="C539" t="s">
        <v>8</v>
      </c>
      <c r="D539" s="2">
        <v>22</v>
      </c>
      <c r="E539" s="2">
        <v>40</v>
      </c>
      <c r="F539" s="3">
        <v>0.02</v>
      </c>
      <c r="G539" t="s">
        <v>28</v>
      </c>
    </row>
    <row r="540" spans="1:7" x14ac:dyDescent="0.35">
      <c r="A540" s="1">
        <v>43300</v>
      </c>
      <c r="B540" t="s">
        <v>7</v>
      </c>
      <c r="C540" t="s">
        <v>21</v>
      </c>
      <c r="D540" s="2">
        <v>10</v>
      </c>
      <c r="E540" s="2">
        <v>80</v>
      </c>
      <c r="F540" s="3">
        <v>0.06</v>
      </c>
      <c r="G540" t="s">
        <v>9</v>
      </c>
    </row>
    <row r="541" spans="1:7" x14ac:dyDescent="0.35">
      <c r="A541" s="1">
        <v>43300</v>
      </c>
      <c r="B541" t="s">
        <v>10</v>
      </c>
      <c r="C541" t="s">
        <v>18</v>
      </c>
      <c r="D541" s="2">
        <v>7</v>
      </c>
      <c r="E541" s="2">
        <v>40</v>
      </c>
      <c r="F541" s="3">
        <v>0.11</v>
      </c>
      <c r="G541" t="s">
        <v>12</v>
      </c>
    </row>
    <row r="542" spans="1:7" x14ac:dyDescent="0.35">
      <c r="A542" s="1">
        <v>43300</v>
      </c>
      <c r="B542" t="s">
        <v>13</v>
      </c>
      <c r="C542" t="s">
        <v>8</v>
      </c>
      <c r="D542" s="2">
        <v>7</v>
      </c>
      <c r="E542" s="2">
        <v>230</v>
      </c>
      <c r="F542" s="3">
        <v>0.08</v>
      </c>
      <c r="G542" t="s">
        <v>14</v>
      </c>
    </row>
    <row r="543" spans="1:7" x14ac:dyDescent="0.35">
      <c r="A543" s="1">
        <v>43300</v>
      </c>
      <c r="B543" t="s">
        <v>20</v>
      </c>
      <c r="C543" t="s">
        <v>8</v>
      </c>
      <c r="D543" s="2">
        <v>18</v>
      </c>
      <c r="E543" s="2">
        <v>16</v>
      </c>
      <c r="F543" s="3">
        <v>0.11</v>
      </c>
      <c r="G543" t="s">
        <v>15</v>
      </c>
    </row>
    <row r="544" spans="1:7" x14ac:dyDescent="0.35">
      <c r="A544" s="1">
        <v>43300</v>
      </c>
      <c r="B544" t="s">
        <v>13</v>
      </c>
      <c r="C544" t="s">
        <v>16</v>
      </c>
      <c r="D544" s="2">
        <v>14</v>
      </c>
      <c r="E544" s="2">
        <v>230</v>
      </c>
      <c r="F544" s="3">
        <v>0.12</v>
      </c>
      <c r="G544" t="s">
        <v>17</v>
      </c>
    </row>
    <row r="545" spans="1:7" x14ac:dyDescent="0.35">
      <c r="A545" s="1">
        <v>43300</v>
      </c>
      <c r="B545" t="s">
        <v>10</v>
      </c>
      <c r="C545" t="s">
        <v>11</v>
      </c>
      <c r="D545" s="2">
        <v>21</v>
      </c>
      <c r="E545" s="2">
        <v>40</v>
      </c>
      <c r="F545" s="3">
        <v>0.03</v>
      </c>
      <c r="G545" t="s">
        <v>19</v>
      </c>
    </row>
    <row r="546" spans="1:7" x14ac:dyDescent="0.35">
      <c r="A546" s="1">
        <v>43300</v>
      </c>
      <c r="B546" t="s">
        <v>23</v>
      </c>
      <c r="C546" t="s">
        <v>8</v>
      </c>
      <c r="D546" s="2">
        <v>3</v>
      </c>
      <c r="E546" s="2">
        <v>150</v>
      </c>
      <c r="F546" s="3">
        <v>0.03</v>
      </c>
      <c r="G546" t="s">
        <v>22</v>
      </c>
    </row>
    <row r="547" spans="1:7" x14ac:dyDescent="0.35">
      <c r="A547" s="1">
        <v>43300</v>
      </c>
      <c r="B547" t="s">
        <v>7</v>
      </c>
      <c r="C547" t="s">
        <v>8</v>
      </c>
      <c r="D547" s="2">
        <v>12</v>
      </c>
      <c r="E547" s="2">
        <v>80</v>
      </c>
      <c r="F547" s="3">
        <v>0.04</v>
      </c>
      <c r="G547" t="s">
        <v>24</v>
      </c>
    </row>
    <row r="548" spans="1:7" x14ac:dyDescent="0.35">
      <c r="A548" s="1">
        <v>43301</v>
      </c>
      <c r="B548" t="s">
        <v>23</v>
      </c>
      <c r="C548" t="s">
        <v>18</v>
      </c>
      <c r="D548" s="2">
        <v>6</v>
      </c>
      <c r="E548" s="2">
        <v>150</v>
      </c>
      <c r="F548" s="3">
        <v>0.03</v>
      </c>
      <c r="G548" t="s">
        <v>25</v>
      </c>
    </row>
    <row r="549" spans="1:7" x14ac:dyDescent="0.35">
      <c r="A549" s="1">
        <v>43301</v>
      </c>
      <c r="B549" t="s">
        <v>10</v>
      </c>
      <c r="C549" t="s">
        <v>16</v>
      </c>
      <c r="D549" s="2">
        <v>20</v>
      </c>
      <c r="E549" s="2">
        <v>40</v>
      </c>
      <c r="F549" s="3">
        <v>0.01</v>
      </c>
      <c r="G549" t="s">
        <v>26</v>
      </c>
    </row>
    <row r="550" spans="1:7" x14ac:dyDescent="0.35">
      <c r="A550" s="1">
        <v>43301</v>
      </c>
      <c r="B550" t="s">
        <v>13</v>
      </c>
      <c r="C550" t="s">
        <v>8</v>
      </c>
      <c r="D550" s="2">
        <v>3</v>
      </c>
      <c r="E550" s="2">
        <v>230</v>
      </c>
      <c r="F550" s="3">
        <v>0.06</v>
      </c>
      <c r="G550" t="s">
        <v>22</v>
      </c>
    </row>
    <row r="551" spans="1:7" x14ac:dyDescent="0.35">
      <c r="A551" s="1">
        <v>43301</v>
      </c>
      <c r="B551" t="s">
        <v>13</v>
      </c>
      <c r="C551" t="s">
        <v>18</v>
      </c>
      <c r="D551" s="2">
        <v>3</v>
      </c>
      <c r="E551" s="2">
        <v>230</v>
      </c>
      <c r="F551" s="3">
        <v>0.01</v>
      </c>
      <c r="G551" t="s">
        <v>24</v>
      </c>
    </row>
    <row r="552" spans="1:7" x14ac:dyDescent="0.35">
      <c r="A552" s="1">
        <v>43301</v>
      </c>
      <c r="B552" t="s">
        <v>10</v>
      </c>
      <c r="C552" t="s">
        <v>8</v>
      </c>
      <c r="D552" s="2">
        <v>20</v>
      </c>
      <c r="E552" s="2">
        <v>40</v>
      </c>
      <c r="F552" s="3">
        <v>0.04</v>
      </c>
      <c r="G552" t="s">
        <v>25</v>
      </c>
    </row>
    <row r="553" spans="1:7" x14ac:dyDescent="0.35">
      <c r="A553" s="1">
        <v>43301</v>
      </c>
      <c r="B553" t="s">
        <v>7</v>
      </c>
      <c r="C553" t="s">
        <v>16</v>
      </c>
      <c r="D553" s="2">
        <v>16</v>
      </c>
      <c r="E553" s="2">
        <v>80</v>
      </c>
      <c r="F553" s="3">
        <v>0.02</v>
      </c>
      <c r="G553" t="s">
        <v>26</v>
      </c>
    </row>
    <row r="554" spans="1:7" x14ac:dyDescent="0.35">
      <c r="A554" s="1">
        <v>43301</v>
      </c>
      <c r="B554" t="s">
        <v>23</v>
      </c>
      <c r="C554" t="s">
        <v>8</v>
      </c>
      <c r="D554" s="2">
        <v>8</v>
      </c>
      <c r="E554" s="2">
        <v>150</v>
      </c>
      <c r="F554" s="3">
        <v>0.09</v>
      </c>
      <c r="G554" t="s">
        <v>22</v>
      </c>
    </row>
    <row r="555" spans="1:7" x14ac:dyDescent="0.35">
      <c r="A555" s="1">
        <v>43302</v>
      </c>
      <c r="B555" t="s">
        <v>13</v>
      </c>
      <c r="C555" t="s">
        <v>11</v>
      </c>
      <c r="D555" s="2">
        <v>7</v>
      </c>
      <c r="E555" s="2">
        <v>230</v>
      </c>
      <c r="F555" s="3">
        <v>0.01</v>
      </c>
      <c r="G555" t="s">
        <v>24</v>
      </c>
    </row>
    <row r="556" spans="1:7" x14ac:dyDescent="0.35">
      <c r="A556" s="1">
        <v>43302</v>
      </c>
      <c r="B556" t="s">
        <v>23</v>
      </c>
      <c r="C556" t="s">
        <v>11</v>
      </c>
      <c r="D556" s="2">
        <v>23</v>
      </c>
      <c r="E556" s="2">
        <v>150</v>
      </c>
      <c r="F556" s="3">
        <v>0.11</v>
      </c>
      <c r="G556" t="s">
        <v>25</v>
      </c>
    </row>
    <row r="557" spans="1:7" x14ac:dyDescent="0.35">
      <c r="A557" s="1">
        <v>43302</v>
      </c>
      <c r="B557" t="s">
        <v>10</v>
      </c>
      <c r="C557" t="s">
        <v>21</v>
      </c>
      <c r="D557" s="2">
        <v>16</v>
      </c>
      <c r="E557" s="2">
        <v>40</v>
      </c>
      <c r="F557" s="3">
        <v>0.09</v>
      </c>
      <c r="G557" t="s">
        <v>26</v>
      </c>
    </row>
    <row r="558" spans="1:7" x14ac:dyDescent="0.35">
      <c r="A558" s="1">
        <v>43302</v>
      </c>
      <c r="B558" t="s">
        <v>10</v>
      </c>
      <c r="C558" t="s">
        <v>21</v>
      </c>
      <c r="D558" s="2">
        <v>20</v>
      </c>
      <c r="E558" s="2">
        <v>40</v>
      </c>
      <c r="F558" s="3">
        <v>0.1</v>
      </c>
      <c r="G558" t="s">
        <v>22</v>
      </c>
    </row>
    <row r="559" spans="1:7" x14ac:dyDescent="0.35">
      <c r="A559" s="1">
        <v>43302</v>
      </c>
      <c r="B559" t="s">
        <v>10</v>
      </c>
      <c r="C559" t="s">
        <v>11</v>
      </c>
      <c r="D559" s="2">
        <v>18</v>
      </c>
      <c r="E559" s="2">
        <v>40</v>
      </c>
      <c r="F559" s="3">
        <v>0.08</v>
      </c>
      <c r="G559" t="s">
        <v>24</v>
      </c>
    </row>
    <row r="560" spans="1:7" x14ac:dyDescent="0.35">
      <c r="A560" s="1">
        <v>43302</v>
      </c>
      <c r="B560" t="s">
        <v>7</v>
      </c>
      <c r="C560" t="s">
        <v>21</v>
      </c>
      <c r="D560" s="2">
        <v>22</v>
      </c>
      <c r="E560" s="2">
        <v>80</v>
      </c>
      <c r="F560" s="3">
        <v>0.09</v>
      </c>
      <c r="G560" t="s">
        <v>25</v>
      </c>
    </row>
    <row r="561" spans="1:7" x14ac:dyDescent="0.35">
      <c r="A561" s="1">
        <v>43302</v>
      </c>
      <c r="B561" t="s">
        <v>23</v>
      </c>
      <c r="C561" t="s">
        <v>11</v>
      </c>
      <c r="D561" s="2">
        <v>22</v>
      </c>
      <c r="E561" s="2">
        <v>150</v>
      </c>
      <c r="F561" s="3">
        <v>0.02</v>
      </c>
      <c r="G561" t="s">
        <v>26</v>
      </c>
    </row>
    <row r="562" spans="1:7" x14ac:dyDescent="0.35">
      <c r="A562" s="1">
        <v>43302</v>
      </c>
      <c r="B562" t="s">
        <v>23</v>
      </c>
      <c r="C562" t="s">
        <v>11</v>
      </c>
      <c r="D562" s="2">
        <v>20</v>
      </c>
      <c r="E562" s="2">
        <v>150</v>
      </c>
      <c r="F562" s="3">
        <v>0.09</v>
      </c>
      <c r="G562" t="s">
        <v>22</v>
      </c>
    </row>
    <row r="563" spans="1:7" x14ac:dyDescent="0.35">
      <c r="A563" s="1">
        <v>43302</v>
      </c>
      <c r="B563" t="s">
        <v>20</v>
      </c>
      <c r="C563" t="s">
        <v>8</v>
      </c>
      <c r="D563" s="2">
        <v>10</v>
      </c>
      <c r="E563" s="2">
        <v>16</v>
      </c>
      <c r="F563" s="3">
        <v>0.08</v>
      </c>
      <c r="G563" t="s">
        <v>24</v>
      </c>
    </row>
    <row r="564" spans="1:7" x14ac:dyDescent="0.35">
      <c r="A564" s="1">
        <v>43302</v>
      </c>
      <c r="B564" t="s">
        <v>10</v>
      </c>
      <c r="C564" t="s">
        <v>16</v>
      </c>
      <c r="D564" s="2">
        <v>12</v>
      </c>
      <c r="E564" s="2">
        <v>40</v>
      </c>
      <c r="F564" s="3">
        <v>0.02</v>
      </c>
      <c r="G564" t="s">
        <v>25</v>
      </c>
    </row>
    <row r="565" spans="1:7" x14ac:dyDescent="0.35">
      <c r="A565" s="1">
        <v>43302</v>
      </c>
      <c r="B565" t="s">
        <v>23</v>
      </c>
      <c r="C565" t="s">
        <v>8</v>
      </c>
      <c r="D565" s="2">
        <v>4</v>
      </c>
      <c r="E565" s="2">
        <v>150</v>
      </c>
      <c r="F565" s="3">
        <v>0.1</v>
      </c>
      <c r="G565" t="s">
        <v>26</v>
      </c>
    </row>
    <row r="566" spans="1:7" x14ac:dyDescent="0.35">
      <c r="A566" s="1">
        <v>43302</v>
      </c>
      <c r="B566" t="s">
        <v>7</v>
      </c>
      <c r="C566" t="s">
        <v>16</v>
      </c>
      <c r="D566" s="2">
        <v>5</v>
      </c>
      <c r="E566" s="2">
        <v>80</v>
      </c>
      <c r="F566" s="3">
        <v>0.09</v>
      </c>
      <c r="G566" t="s">
        <v>22</v>
      </c>
    </row>
    <row r="567" spans="1:7" x14ac:dyDescent="0.35">
      <c r="A567" s="1">
        <v>43302</v>
      </c>
      <c r="B567" t="s">
        <v>10</v>
      </c>
      <c r="C567" t="s">
        <v>8</v>
      </c>
      <c r="D567" s="2">
        <v>11</v>
      </c>
      <c r="E567" s="2">
        <v>40</v>
      </c>
      <c r="F567" s="3">
        <v>0.04</v>
      </c>
      <c r="G567" t="s">
        <v>24</v>
      </c>
    </row>
    <row r="568" spans="1:7" x14ac:dyDescent="0.35">
      <c r="A568" s="1">
        <v>43302</v>
      </c>
      <c r="B568" t="s">
        <v>23</v>
      </c>
      <c r="C568" t="s">
        <v>11</v>
      </c>
      <c r="D568" s="2">
        <v>13</v>
      </c>
      <c r="E568" s="2">
        <v>150</v>
      </c>
      <c r="F568" s="3">
        <v>0.08</v>
      </c>
      <c r="G568" t="s">
        <v>25</v>
      </c>
    </row>
    <row r="569" spans="1:7" x14ac:dyDescent="0.35">
      <c r="A569" s="1">
        <v>43302</v>
      </c>
      <c r="B569" t="s">
        <v>7</v>
      </c>
      <c r="C569" t="s">
        <v>18</v>
      </c>
      <c r="D569" s="2">
        <v>19</v>
      </c>
      <c r="E569" s="2">
        <v>80</v>
      </c>
      <c r="F569" s="3">
        <v>0.02</v>
      </c>
      <c r="G569" t="s">
        <v>26</v>
      </c>
    </row>
    <row r="570" spans="1:7" x14ac:dyDescent="0.35">
      <c r="A570" s="1">
        <v>43302</v>
      </c>
      <c r="B570" t="s">
        <v>13</v>
      </c>
      <c r="C570" t="s">
        <v>11</v>
      </c>
      <c r="D570" s="2">
        <v>7</v>
      </c>
      <c r="E570" s="2">
        <v>230</v>
      </c>
      <c r="F570" s="3">
        <v>0.01</v>
      </c>
      <c r="G570" t="s">
        <v>22</v>
      </c>
    </row>
    <row r="571" spans="1:7" x14ac:dyDescent="0.35">
      <c r="A571" s="1">
        <v>43303</v>
      </c>
      <c r="B571" t="s">
        <v>7</v>
      </c>
      <c r="C571" t="s">
        <v>21</v>
      </c>
      <c r="D571" s="2">
        <v>16</v>
      </c>
      <c r="E571" s="2">
        <v>80</v>
      </c>
      <c r="F571" s="3">
        <v>0.09</v>
      </c>
      <c r="G571" t="s">
        <v>24</v>
      </c>
    </row>
    <row r="572" spans="1:7" x14ac:dyDescent="0.35">
      <c r="A572" s="1">
        <v>43303</v>
      </c>
      <c r="B572" t="s">
        <v>13</v>
      </c>
      <c r="C572" t="s">
        <v>8</v>
      </c>
      <c r="D572" s="2">
        <v>7</v>
      </c>
      <c r="E572" s="2">
        <v>230</v>
      </c>
      <c r="F572" s="3">
        <v>0.02</v>
      </c>
      <c r="G572" t="s">
        <v>25</v>
      </c>
    </row>
    <row r="573" spans="1:7" x14ac:dyDescent="0.35">
      <c r="A573" s="1">
        <v>43303</v>
      </c>
      <c r="B573" t="s">
        <v>10</v>
      </c>
      <c r="C573" t="s">
        <v>8</v>
      </c>
      <c r="D573" s="2">
        <v>5</v>
      </c>
      <c r="E573" s="2">
        <v>40</v>
      </c>
      <c r="F573" s="3">
        <v>0.06</v>
      </c>
      <c r="G573" t="s">
        <v>26</v>
      </c>
    </row>
    <row r="574" spans="1:7" x14ac:dyDescent="0.35">
      <c r="A574" s="1">
        <v>43303</v>
      </c>
      <c r="B574" t="s">
        <v>23</v>
      </c>
      <c r="C574" t="s">
        <v>16</v>
      </c>
      <c r="D574" s="2">
        <v>9</v>
      </c>
      <c r="E574" s="2">
        <v>150</v>
      </c>
      <c r="F574" s="3">
        <v>0.06</v>
      </c>
      <c r="G574" t="s">
        <v>22</v>
      </c>
    </row>
    <row r="575" spans="1:7" x14ac:dyDescent="0.35">
      <c r="A575" s="1">
        <v>43303</v>
      </c>
      <c r="B575" t="s">
        <v>10</v>
      </c>
      <c r="C575" t="s">
        <v>21</v>
      </c>
      <c r="D575" s="2">
        <v>20</v>
      </c>
      <c r="E575" s="2">
        <v>40</v>
      </c>
      <c r="F575" s="3">
        <v>7.0000000000000007E-2</v>
      </c>
      <c r="G575" t="s">
        <v>24</v>
      </c>
    </row>
    <row r="576" spans="1:7" x14ac:dyDescent="0.35">
      <c r="A576" s="1">
        <v>43303</v>
      </c>
      <c r="B576" t="s">
        <v>20</v>
      </c>
      <c r="C576" t="s">
        <v>11</v>
      </c>
      <c r="D576" s="2">
        <v>20</v>
      </c>
      <c r="E576" s="2">
        <v>16</v>
      </c>
      <c r="F576" s="3">
        <v>0.06</v>
      </c>
      <c r="G576" t="s">
        <v>25</v>
      </c>
    </row>
    <row r="577" spans="1:7" x14ac:dyDescent="0.35">
      <c r="A577" s="1">
        <v>43303</v>
      </c>
      <c r="B577" t="s">
        <v>10</v>
      </c>
      <c r="C577" t="s">
        <v>21</v>
      </c>
      <c r="D577" s="2">
        <v>5</v>
      </c>
      <c r="E577" s="2">
        <v>40</v>
      </c>
      <c r="F577" s="3">
        <v>0.03</v>
      </c>
      <c r="G577" t="s">
        <v>26</v>
      </c>
    </row>
    <row r="578" spans="1:7" x14ac:dyDescent="0.35">
      <c r="A578" s="1">
        <v>43304</v>
      </c>
      <c r="B578" t="s">
        <v>7</v>
      </c>
      <c r="C578" t="s">
        <v>18</v>
      </c>
      <c r="D578" s="2">
        <v>7</v>
      </c>
      <c r="E578" s="2">
        <v>80</v>
      </c>
      <c r="F578" s="3">
        <v>7.0000000000000007E-2</v>
      </c>
      <c r="G578" t="s">
        <v>22</v>
      </c>
    </row>
    <row r="579" spans="1:7" x14ac:dyDescent="0.35">
      <c r="A579" s="1">
        <v>43304</v>
      </c>
      <c r="B579" t="s">
        <v>20</v>
      </c>
      <c r="C579" t="s">
        <v>21</v>
      </c>
      <c r="D579" s="2">
        <v>22</v>
      </c>
      <c r="E579" s="2">
        <v>16</v>
      </c>
      <c r="F579" s="3">
        <v>0.12</v>
      </c>
      <c r="G579" t="s">
        <v>24</v>
      </c>
    </row>
    <row r="580" spans="1:7" x14ac:dyDescent="0.35">
      <c r="A580" s="1">
        <v>43304</v>
      </c>
      <c r="B580" t="s">
        <v>20</v>
      </c>
      <c r="C580" t="s">
        <v>21</v>
      </c>
      <c r="D580" s="2">
        <v>11</v>
      </c>
      <c r="E580" s="2">
        <v>16</v>
      </c>
      <c r="F580" s="3">
        <v>0.12</v>
      </c>
      <c r="G580" t="s">
        <v>25</v>
      </c>
    </row>
    <row r="581" spans="1:7" x14ac:dyDescent="0.35">
      <c r="A581" s="1">
        <v>43304</v>
      </c>
      <c r="B581" t="s">
        <v>13</v>
      </c>
      <c r="C581" t="s">
        <v>18</v>
      </c>
      <c r="D581" s="2">
        <v>17</v>
      </c>
      <c r="E581" s="2">
        <v>230</v>
      </c>
      <c r="F581" s="3">
        <v>0.12</v>
      </c>
      <c r="G581" t="s">
        <v>26</v>
      </c>
    </row>
    <row r="582" spans="1:7" x14ac:dyDescent="0.35">
      <c r="A582" s="1">
        <v>43304</v>
      </c>
      <c r="B582" t="s">
        <v>7</v>
      </c>
      <c r="C582" t="s">
        <v>8</v>
      </c>
      <c r="D582" s="2">
        <v>7</v>
      </c>
      <c r="E582" s="2">
        <v>80</v>
      </c>
      <c r="F582" s="3">
        <v>0.02</v>
      </c>
      <c r="G582" t="s">
        <v>22</v>
      </c>
    </row>
    <row r="583" spans="1:7" x14ac:dyDescent="0.35">
      <c r="A583" s="1">
        <v>43304</v>
      </c>
      <c r="B583" t="s">
        <v>20</v>
      </c>
      <c r="C583" t="s">
        <v>11</v>
      </c>
      <c r="D583" s="2">
        <v>5</v>
      </c>
      <c r="E583" s="2">
        <v>16</v>
      </c>
      <c r="F583" s="3">
        <v>0.11</v>
      </c>
      <c r="G583" t="s">
        <v>24</v>
      </c>
    </row>
    <row r="584" spans="1:7" x14ac:dyDescent="0.35">
      <c r="A584" s="1">
        <v>43304</v>
      </c>
      <c r="B584" t="s">
        <v>23</v>
      </c>
      <c r="C584" t="s">
        <v>21</v>
      </c>
      <c r="D584" s="2">
        <v>18</v>
      </c>
      <c r="E584" s="2">
        <v>150</v>
      </c>
      <c r="F584" s="3">
        <v>0.12</v>
      </c>
      <c r="G584" t="s">
        <v>25</v>
      </c>
    </row>
    <row r="585" spans="1:7" x14ac:dyDescent="0.35">
      <c r="A585" s="1">
        <v>43304</v>
      </c>
      <c r="B585" t="s">
        <v>10</v>
      </c>
      <c r="C585" t="s">
        <v>21</v>
      </c>
      <c r="D585" s="2">
        <v>10</v>
      </c>
      <c r="E585" s="2">
        <v>40</v>
      </c>
      <c r="F585" s="3">
        <v>0.03</v>
      </c>
      <c r="G585" t="s">
        <v>26</v>
      </c>
    </row>
    <row r="586" spans="1:7" x14ac:dyDescent="0.35">
      <c r="A586" s="1">
        <v>43304</v>
      </c>
      <c r="B586" t="s">
        <v>10</v>
      </c>
      <c r="C586" t="s">
        <v>21</v>
      </c>
      <c r="D586" s="2">
        <v>14</v>
      </c>
      <c r="E586" s="2">
        <v>40</v>
      </c>
      <c r="F586" s="3">
        <v>0.11</v>
      </c>
      <c r="G586" t="s">
        <v>22</v>
      </c>
    </row>
    <row r="587" spans="1:7" x14ac:dyDescent="0.35">
      <c r="A587" s="1">
        <v>43304</v>
      </c>
      <c r="B587" t="s">
        <v>10</v>
      </c>
      <c r="C587" t="s">
        <v>21</v>
      </c>
      <c r="D587" s="2">
        <v>16</v>
      </c>
      <c r="E587" s="2">
        <v>40</v>
      </c>
      <c r="F587" s="3">
        <v>0.09</v>
      </c>
      <c r="G587" t="s">
        <v>24</v>
      </c>
    </row>
    <row r="588" spans="1:7" x14ac:dyDescent="0.35">
      <c r="A588" s="1">
        <v>43305</v>
      </c>
      <c r="B588" t="s">
        <v>10</v>
      </c>
      <c r="C588" t="s">
        <v>18</v>
      </c>
      <c r="D588" s="2">
        <v>23</v>
      </c>
      <c r="E588" s="2">
        <v>40</v>
      </c>
      <c r="F588" s="3">
        <v>0.06</v>
      </c>
      <c r="G588" t="s">
        <v>25</v>
      </c>
    </row>
    <row r="589" spans="1:7" x14ac:dyDescent="0.35">
      <c r="A589" s="1">
        <v>43305</v>
      </c>
      <c r="B589" t="s">
        <v>13</v>
      </c>
      <c r="C589" t="s">
        <v>18</v>
      </c>
      <c r="D589" s="2">
        <v>8</v>
      </c>
      <c r="E589" s="2">
        <v>230</v>
      </c>
      <c r="F589" s="3">
        <v>0.05</v>
      </c>
      <c r="G589" t="s">
        <v>26</v>
      </c>
    </row>
    <row r="590" spans="1:7" x14ac:dyDescent="0.35">
      <c r="A590" s="1">
        <v>43305</v>
      </c>
      <c r="B590" t="s">
        <v>20</v>
      </c>
      <c r="C590" t="s">
        <v>18</v>
      </c>
      <c r="D590" s="2">
        <v>14</v>
      </c>
      <c r="E590" s="2">
        <v>16</v>
      </c>
      <c r="F590" s="3">
        <v>0.12</v>
      </c>
      <c r="G590" t="s">
        <v>22</v>
      </c>
    </row>
    <row r="591" spans="1:7" x14ac:dyDescent="0.35">
      <c r="A591" s="1">
        <v>43305</v>
      </c>
      <c r="B591" t="s">
        <v>7</v>
      </c>
      <c r="C591" t="s">
        <v>8</v>
      </c>
      <c r="D591" s="2">
        <v>17</v>
      </c>
      <c r="E591" s="2">
        <v>80</v>
      </c>
      <c r="F591" s="3">
        <v>0.09</v>
      </c>
      <c r="G591" t="s">
        <v>24</v>
      </c>
    </row>
    <row r="592" spans="1:7" x14ac:dyDescent="0.35">
      <c r="A592" s="1">
        <v>43305</v>
      </c>
      <c r="B592" t="s">
        <v>23</v>
      </c>
      <c r="C592" t="s">
        <v>16</v>
      </c>
      <c r="D592" s="2">
        <v>11</v>
      </c>
      <c r="E592" s="2">
        <v>150</v>
      </c>
      <c r="F592" s="3">
        <v>0.11</v>
      </c>
      <c r="G592" t="s">
        <v>25</v>
      </c>
    </row>
    <row r="593" spans="1:7" x14ac:dyDescent="0.35">
      <c r="A593" s="1">
        <v>43305</v>
      </c>
      <c r="B593" t="s">
        <v>10</v>
      </c>
      <c r="C593" t="s">
        <v>18</v>
      </c>
      <c r="D593" s="2">
        <v>15</v>
      </c>
      <c r="E593" s="2">
        <v>40</v>
      </c>
      <c r="F593" s="3">
        <v>0.03</v>
      </c>
      <c r="G593" t="s">
        <v>26</v>
      </c>
    </row>
    <row r="594" spans="1:7" x14ac:dyDescent="0.35">
      <c r="A594" s="1">
        <v>43305</v>
      </c>
      <c r="B594" t="s">
        <v>7</v>
      </c>
      <c r="C594" t="s">
        <v>21</v>
      </c>
      <c r="D594" s="2">
        <v>9</v>
      </c>
      <c r="E594" s="2">
        <v>80</v>
      </c>
      <c r="F594" s="3">
        <v>7.0000000000000007E-2</v>
      </c>
      <c r="G594" t="s">
        <v>22</v>
      </c>
    </row>
    <row r="595" spans="1:7" x14ac:dyDescent="0.35">
      <c r="A595" s="1">
        <v>43305</v>
      </c>
      <c r="B595" t="s">
        <v>13</v>
      </c>
      <c r="C595" t="s">
        <v>11</v>
      </c>
      <c r="D595" s="2">
        <v>22</v>
      </c>
      <c r="E595" s="2">
        <v>230</v>
      </c>
      <c r="F595" s="3">
        <v>0.04</v>
      </c>
      <c r="G595" t="s">
        <v>24</v>
      </c>
    </row>
    <row r="596" spans="1:7" x14ac:dyDescent="0.35">
      <c r="A596" s="1">
        <v>43305</v>
      </c>
      <c r="B596" t="s">
        <v>13</v>
      </c>
      <c r="C596" t="s">
        <v>11</v>
      </c>
      <c r="D596" s="2">
        <v>11</v>
      </c>
      <c r="E596" s="2">
        <v>230</v>
      </c>
      <c r="F596" s="3">
        <v>0.1</v>
      </c>
      <c r="G596" t="s">
        <v>25</v>
      </c>
    </row>
    <row r="597" spans="1:7" x14ac:dyDescent="0.35">
      <c r="A597" s="1">
        <v>43305</v>
      </c>
      <c r="B597" t="s">
        <v>10</v>
      </c>
      <c r="C597" t="s">
        <v>16</v>
      </c>
      <c r="D597" s="2">
        <v>11</v>
      </c>
      <c r="E597" s="2">
        <v>40</v>
      </c>
      <c r="F597" s="3">
        <v>0.12</v>
      </c>
      <c r="G597" t="s">
        <v>26</v>
      </c>
    </row>
    <row r="598" spans="1:7" x14ac:dyDescent="0.35">
      <c r="A598" s="1">
        <v>43305</v>
      </c>
      <c r="B598" t="s">
        <v>10</v>
      </c>
      <c r="C598" t="s">
        <v>18</v>
      </c>
      <c r="D598" s="2">
        <v>9</v>
      </c>
      <c r="E598" s="2">
        <v>40</v>
      </c>
      <c r="F598" s="3">
        <v>0.06</v>
      </c>
      <c r="G598" t="s">
        <v>22</v>
      </c>
    </row>
    <row r="599" spans="1:7" x14ac:dyDescent="0.35">
      <c r="A599" s="1">
        <v>43306</v>
      </c>
      <c r="B599" t="s">
        <v>10</v>
      </c>
      <c r="C599" t="s">
        <v>18</v>
      </c>
      <c r="D599" s="2">
        <v>13</v>
      </c>
      <c r="E599" s="2">
        <v>40</v>
      </c>
      <c r="F599" s="3">
        <v>0.09</v>
      </c>
      <c r="G599" t="s">
        <v>24</v>
      </c>
    </row>
    <row r="600" spans="1:7" x14ac:dyDescent="0.35">
      <c r="A600" s="1">
        <v>43306</v>
      </c>
      <c r="B600" t="s">
        <v>10</v>
      </c>
      <c r="C600" t="s">
        <v>11</v>
      </c>
      <c r="D600" s="2">
        <v>4</v>
      </c>
      <c r="E600" s="2">
        <v>40</v>
      </c>
      <c r="F600" s="3">
        <v>0.12</v>
      </c>
      <c r="G600" t="s">
        <v>25</v>
      </c>
    </row>
    <row r="601" spans="1:7" x14ac:dyDescent="0.35">
      <c r="A601" s="1">
        <v>43306</v>
      </c>
      <c r="B601" t="s">
        <v>23</v>
      </c>
      <c r="C601" t="s">
        <v>8</v>
      </c>
      <c r="D601" s="2">
        <v>22</v>
      </c>
      <c r="E601" s="2">
        <v>150</v>
      </c>
      <c r="F601" s="3">
        <v>0.05</v>
      </c>
      <c r="G601" t="s">
        <v>26</v>
      </c>
    </row>
    <row r="602" spans="1:7" x14ac:dyDescent="0.35">
      <c r="A602" s="1">
        <v>43306</v>
      </c>
      <c r="B602" t="s">
        <v>10</v>
      </c>
      <c r="C602" t="s">
        <v>21</v>
      </c>
      <c r="D602" s="2">
        <v>21</v>
      </c>
      <c r="E602" s="2">
        <v>40</v>
      </c>
      <c r="F602" s="3">
        <v>0.01</v>
      </c>
      <c r="G602" t="s">
        <v>22</v>
      </c>
    </row>
    <row r="603" spans="1:7" x14ac:dyDescent="0.35">
      <c r="A603" s="1">
        <v>43306</v>
      </c>
      <c r="B603" t="s">
        <v>20</v>
      </c>
      <c r="C603" t="s">
        <v>8</v>
      </c>
      <c r="D603" s="2">
        <v>16</v>
      </c>
      <c r="E603" s="2">
        <v>16</v>
      </c>
      <c r="F603" s="3">
        <v>0.03</v>
      </c>
      <c r="G603" t="s">
        <v>24</v>
      </c>
    </row>
    <row r="604" spans="1:7" x14ac:dyDescent="0.35">
      <c r="A604" s="1">
        <v>43306</v>
      </c>
      <c r="B604" t="s">
        <v>7</v>
      </c>
      <c r="C604" t="s">
        <v>18</v>
      </c>
      <c r="D604" s="2">
        <v>16</v>
      </c>
      <c r="E604" s="2">
        <v>80</v>
      </c>
      <c r="F604" s="3">
        <v>7.0000000000000007E-2</v>
      </c>
      <c r="G604" t="s">
        <v>25</v>
      </c>
    </row>
    <row r="605" spans="1:7" x14ac:dyDescent="0.35">
      <c r="A605" s="1">
        <v>43306</v>
      </c>
      <c r="B605" t="s">
        <v>7</v>
      </c>
      <c r="C605" t="s">
        <v>11</v>
      </c>
      <c r="D605" s="2">
        <v>15</v>
      </c>
      <c r="E605" s="2">
        <v>80</v>
      </c>
      <c r="F605" s="3">
        <v>0.12</v>
      </c>
      <c r="G605" t="s">
        <v>26</v>
      </c>
    </row>
    <row r="606" spans="1:7" x14ac:dyDescent="0.35">
      <c r="A606" s="1">
        <v>43306</v>
      </c>
      <c r="B606" t="s">
        <v>23</v>
      </c>
      <c r="C606" t="s">
        <v>8</v>
      </c>
      <c r="D606" s="2">
        <v>20</v>
      </c>
      <c r="E606" s="2">
        <v>150</v>
      </c>
      <c r="F606" s="3">
        <v>0.03</v>
      </c>
      <c r="G606" t="s">
        <v>22</v>
      </c>
    </row>
    <row r="607" spans="1:7" x14ac:dyDescent="0.35">
      <c r="A607" s="1">
        <v>43306</v>
      </c>
      <c r="B607" t="s">
        <v>10</v>
      </c>
      <c r="C607" t="s">
        <v>18</v>
      </c>
      <c r="D607" s="2">
        <v>13</v>
      </c>
      <c r="E607" s="2">
        <v>40</v>
      </c>
      <c r="F607" s="3">
        <v>0.06</v>
      </c>
      <c r="G607" t="s">
        <v>24</v>
      </c>
    </row>
    <row r="608" spans="1:7" x14ac:dyDescent="0.35">
      <c r="A608" s="1">
        <v>43306</v>
      </c>
      <c r="B608" t="s">
        <v>20</v>
      </c>
      <c r="C608" t="s">
        <v>21</v>
      </c>
      <c r="D608" s="2">
        <v>3</v>
      </c>
      <c r="E608" s="2">
        <v>16</v>
      </c>
      <c r="F608" s="3">
        <v>0.06</v>
      </c>
      <c r="G608" t="s">
        <v>25</v>
      </c>
    </row>
    <row r="609" spans="1:7" x14ac:dyDescent="0.35">
      <c r="A609" s="1">
        <v>43306</v>
      </c>
      <c r="B609" t="s">
        <v>20</v>
      </c>
      <c r="C609" t="s">
        <v>16</v>
      </c>
      <c r="D609" s="2">
        <v>11</v>
      </c>
      <c r="E609" s="2">
        <v>16</v>
      </c>
      <c r="F609" s="3">
        <v>0.04</v>
      </c>
      <c r="G609" t="s">
        <v>26</v>
      </c>
    </row>
    <row r="610" spans="1:7" x14ac:dyDescent="0.35">
      <c r="A610" s="1">
        <v>43307</v>
      </c>
      <c r="B610" t="s">
        <v>10</v>
      </c>
      <c r="C610" t="s">
        <v>21</v>
      </c>
      <c r="D610" s="2">
        <v>16</v>
      </c>
      <c r="E610" s="2">
        <v>40</v>
      </c>
      <c r="F610" s="3">
        <v>0.09</v>
      </c>
      <c r="G610" t="s">
        <v>22</v>
      </c>
    </row>
    <row r="611" spans="1:7" x14ac:dyDescent="0.35">
      <c r="A611" s="1">
        <v>43307</v>
      </c>
      <c r="B611" t="s">
        <v>10</v>
      </c>
      <c r="C611" t="s">
        <v>16</v>
      </c>
      <c r="D611" s="2">
        <v>4</v>
      </c>
      <c r="E611" s="2">
        <v>40</v>
      </c>
      <c r="F611" s="3">
        <v>0.06</v>
      </c>
      <c r="G611" t="s">
        <v>24</v>
      </c>
    </row>
    <row r="612" spans="1:7" x14ac:dyDescent="0.35">
      <c r="A612" s="1">
        <v>43307</v>
      </c>
      <c r="B612" t="s">
        <v>10</v>
      </c>
      <c r="C612" t="s">
        <v>16</v>
      </c>
      <c r="D612" s="2">
        <v>20</v>
      </c>
      <c r="E612" s="2">
        <v>40</v>
      </c>
      <c r="F612" s="3">
        <v>0.01</v>
      </c>
      <c r="G612" t="s">
        <v>25</v>
      </c>
    </row>
    <row r="613" spans="1:7" x14ac:dyDescent="0.35">
      <c r="A613" s="1">
        <v>43307</v>
      </c>
      <c r="B613" t="s">
        <v>10</v>
      </c>
      <c r="C613" t="s">
        <v>16</v>
      </c>
      <c r="D613" s="2">
        <v>4</v>
      </c>
      <c r="E613" s="2">
        <v>40</v>
      </c>
      <c r="F613" s="3">
        <v>0.1</v>
      </c>
      <c r="G613" t="s">
        <v>26</v>
      </c>
    </row>
    <row r="614" spans="1:7" x14ac:dyDescent="0.35">
      <c r="A614" s="1">
        <v>43307</v>
      </c>
      <c r="B614" t="s">
        <v>7</v>
      </c>
      <c r="C614" t="s">
        <v>11</v>
      </c>
      <c r="D614" s="2">
        <v>14</v>
      </c>
      <c r="E614" s="2">
        <v>80</v>
      </c>
      <c r="F614" s="3">
        <v>0.06</v>
      </c>
      <c r="G614" t="s">
        <v>22</v>
      </c>
    </row>
    <row r="615" spans="1:7" x14ac:dyDescent="0.35">
      <c r="A615" s="1">
        <v>43307</v>
      </c>
      <c r="B615" t="s">
        <v>23</v>
      </c>
      <c r="C615" t="s">
        <v>11</v>
      </c>
      <c r="D615" s="2">
        <v>15</v>
      </c>
      <c r="E615" s="2">
        <v>150</v>
      </c>
      <c r="F615" s="3">
        <v>0.02</v>
      </c>
      <c r="G615" t="s">
        <v>24</v>
      </c>
    </row>
    <row r="616" spans="1:7" x14ac:dyDescent="0.35">
      <c r="A616" s="1">
        <v>43307</v>
      </c>
      <c r="B616" t="s">
        <v>7</v>
      </c>
      <c r="C616" t="s">
        <v>16</v>
      </c>
      <c r="D616" s="2">
        <v>14</v>
      </c>
      <c r="E616" s="2">
        <v>80</v>
      </c>
      <c r="F616" s="3">
        <v>0.1</v>
      </c>
      <c r="G616" t="s">
        <v>25</v>
      </c>
    </row>
    <row r="617" spans="1:7" x14ac:dyDescent="0.35">
      <c r="A617" s="1">
        <v>43307</v>
      </c>
      <c r="B617" t="s">
        <v>23</v>
      </c>
      <c r="C617" t="s">
        <v>8</v>
      </c>
      <c r="D617" s="2">
        <v>20</v>
      </c>
      <c r="E617" s="2">
        <v>150</v>
      </c>
      <c r="F617" s="3">
        <v>0.04</v>
      </c>
      <c r="G617" t="s">
        <v>26</v>
      </c>
    </row>
    <row r="618" spans="1:7" x14ac:dyDescent="0.35">
      <c r="A618" s="1">
        <v>43307</v>
      </c>
      <c r="B618" t="s">
        <v>7</v>
      </c>
      <c r="C618" t="s">
        <v>21</v>
      </c>
      <c r="D618" s="2">
        <v>22</v>
      </c>
      <c r="E618" s="2">
        <v>80</v>
      </c>
      <c r="F618" s="3">
        <v>0.1</v>
      </c>
      <c r="G618" t="s">
        <v>22</v>
      </c>
    </row>
    <row r="619" spans="1:7" x14ac:dyDescent="0.35">
      <c r="A619" s="1">
        <v>43307</v>
      </c>
      <c r="B619" t="s">
        <v>13</v>
      </c>
      <c r="C619" t="s">
        <v>21</v>
      </c>
      <c r="D619" s="2">
        <v>20</v>
      </c>
      <c r="E619" s="2">
        <v>230</v>
      </c>
      <c r="F619" s="3">
        <v>0.09</v>
      </c>
      <c r="G619" t="s">
        <v>24</v>
      </c>
    </row>
    <row r="620" spans="1:7" x14ac:dyDescent="0.35">
      <c r="A620" s="1">
        <v>43307</v>
      </c>
      <c r="B620" t="s">
        <v>13</v>
      </c>
      <c r="C620" t="s">
        <v>16</v>
      </c>
      <c r="D620" s="2">
        <v>12</v>
      </c>
      <c r="E620" s="2">
        <v>230</v>
      </c>
      <c r="F620" s="3">
        <v>0.03</v>
      </c>
      <c r="G620" t="s">
        <v>25</v>
      </c>
    </row>
    <row r="621" spans="1:7" x14ac:dyDescent="0.35">
      <c r="A621" s="1">
        <v>43308</v>
      </c>
      <c r="B621" t="s">
        <v>7</v>
      </c>
      <c r="C621" t="s">
        <v>8</v>
      </c>
      <c r="D621" s="2">
        <v>21</v>
      </c>
      <c r="E621" s="2">
        <v>80</v>
      </c>
      <c r="F621" s="3">
        <v>0.04</v>
      </c>
      <c r="G621" t="s">
        <v>26</v>
      </c>
    </row>
    <row r="622" spans="1:7" x14ac:dyDescent="0.35">
      <c r="A622" s="1">
        <v>43308</v>
      </c>
      <c r="B622" t="s">
        <v>10</v>
      </c>
      <c r="C622" t="s">
        <v>11</v>
      </c>
      <c r="D622" s="2">
        <v>15</v>
      </c>
      <c r="E622" s="2">
        <v>40</v>
      </c>
      <c r="F622" s="3">
        <v>0.04</v>
      </c>
      <c r="G622" t="s">
        <v>22</v>
      </c>
    </row>
    <row r="623" spans="1:7" x14ac:dyDescent="0.35">
      <c r="A623" s="1">
        <v>43308</v>
      </c>
      <c r="B623" t="s">
        <v>7</v>
      </c>
      <c r="C623" t="s">
        <v>18</v>
      </c>
      <c r="D623" s="2">
        <v>16</v>
      </c>
      <c r="E623" s="2">
        <v>80</v>
      </c>
      <c r="F623" s="3">
        <v>0.1</v>
      </c>
      <c r="G623" t="s">
        <v>24</v>
      </c>
    </row>
    <row r="624" spans="1:7" x14ac:dyDescent="0.35">
      <c r="A624" s="1">
        <v>43308</v>
      </c>
      <c r="B624" t="s">
        <v>13</v>
      </c>
      <c r="C624" t="s">
        <v>21</v>
      </c>
      <c r="D624" s="2">
        <v>17</v>
      </c>
      <c r="E624" s="2">
        <v>230</v>
      </c>
      <c r="F624" s="3">
        <v>0.11</v>
      </c>
      <c r="G624" t="s">
        <v>25</v>
      </c>
    </row>
    <row r="625" spans="1:7" x14ac:dyDescent="0.35">
      <c r="A625" s="1">
        <v>43308</v>
      </c>
      <c r="B625" t="s">
        <v>13</v>
      </c>
      <c r="C625" t="s">
        <v>21</v>
      </c>
      <c r="D625" s="2">
        <v>5</v>
      </c>
      <c r="E625" s="2">
        <v>230</v>
      </c>
      <c r="F625" s="3">
        <v>0.12</v>
      </c>
      <c r="G625" t="s">
        <v>26</v>
      </c>
    </row>
    <row r="626" spans="1:7" x14ac:dyDescent="0.35">
      <c r="A626" s="1">
        <v>43308</v>
      </c>
      <c r="B626" t="s">
        <v>20</v>
      </c>
      <c r="C626" t="s">
        <v>8</v>
      </c>
      <c r="D626" s="2">
        <v>20</v>
      </c>
      <c r="E626" s="2">
        <v>16</v>
      </c>
      <c r="F626" s="3">
        <v>0.01</v>
      </c>
      <c r="G626" t="s">
        <v>22</v>
      </c>
    </row>
    <row r="627" spans="1:7" x14ac:dyDescent="0.35">
      <c r="A627" s="1">
        <v>43308</v>
      </c>
      <c r="B627" t="s">
        <v>13</v>
      </c>
      <c r="C627" t="s">
        <v>8</v>
      </c>
      <c r="D627" s="2">
        <v>5</v>
      </c>
      <c r="E627" s="2">
        <v>230</v>
      </c>
      <c r="F627" s="3">
        <v>0.1</v>
      </c>
      <c r="G627" t="s">
        <v>24</v>
      </c>
    </row>
    <row r="628" spans="1:7" x14ac:dyDescent="0.35">
      <c r="A628" s="1">
        <v>43308</v>
      </c>
      <c r="B628" t="s">
        <v>10</v>
      </c>
      <c r="C628" t="s">
        <v>11</v>
      </c>
      <c r="D628" s="2">
        <v>8</v>
      </c>
      <c r="E628" s="2">
        <v>40</v>
      </c>
      <c r="F628" s="3">
        <v>0.09</v>
      </c>
      <c r="G628" t="s">
        <v>25</v>
      </c>
    </row>
    <row r="629" spans="1:7" x14ac:dyDescent="0.35">
      <c r="A629" s="1">
        <v>43308</v>
      </c>
      <c r="B629" t="s">
        <v>20</v>
      </c>
      <c r="C629" t="s">
        <v>8</v>
      </c>
      <c r="D629" s="2">
        <v>7</v>
      </c>
      <c r="E629" s="2">
        <v>16</v>
      </c>
      <c r="F629" s="3">
        <v>0.02</v>
      </c>
      <c r="G629" t="s">
        <v>26</v>
      </c>
    </row>
    <row r="630" spans="1:7" x14ac:dyDescent="0.35">
      <c r="A630" s="1">
        <v>43308</v>
      </c>
      <c r="B630" t="s">
        <v>23</v>
      </c>
      <c r="C630" t="s">
        <v>18</v>
      </c>
      <c r="D630" s="2">
        <v>15</v>
      </c>
      <c r="E630" s="2">
        <v>150</v>
      </c>
      <c r="F630" s="3">
        <v>0.08</v>
      </c>
      <c r="G630" t="s">
        <v>22</v>
      </c>
    </row>
    <row r="631" spans="1:7" x14ac:dyDescent="0.35">
      <c r="A631" s="1">
        <v>43308</v>
      </c>
      <c r="B631" t="s">
        <v>13</v>
      </c>
      <c r="C631" t="s">
        <v>21</v>
      </c>
      <c r="D631" s="2">
        <v>20</v>
      </c>
      <c r="E631" s="2">
        <v>230</v>
      </c>
      <c r="F631" s="3">
        <v>0.11</v>
      </c>
      <c r="G631" t="s">
        <v>24</v>
      </c>
    </row>
    <row r="632" spans="1:7" x14ac:dyDescent="0.35">
      <c r="A632" s="1">
        <v>43308</v>
      </c>
      <c r="B632" t="s">
        <v>20</v>
      </c>
      <c r="C632" t="s">
        <v>11</v>
      </c>
      <c r="D632" s="2">
        <v>4</v>
      </c>
      <c r="E632" s="2">
        <v>16</v>
      </c>
      <c r="F632" s="3">
        <v>0.09</v>
      </c>
      <c r="G632" t="s">
        <v>25</v>
      </c>
    </row>
    <row r="633" spans="1:7" x14ac:dyDescent="0.35">
      <c r="A633" s="1">
        <v>43308</v>
      </c>
      <c r="B633" t="s">
        <v>10</v>
      </c>
      <c r="C633" t="s">
        <v>18</v>
      </c>
      <c r="D633" s="2">
        <v>11</v>
      </c>
      <c r="E633" s="2">
        <v>40</v>
      </c>
      <c r="F633" s="3">
        <v>0.09</v>
      </c>
      <c r="G633" t="s">
        <v>26</v>
      </c>
    </row>
    <row r="634" spans="1:7" x14ac:dyDescent="0.35">
      <c r="A634" s="1">
        <v>43308</v>
      </c>
      <c r="B634" t="s">
        <v>23</v>
      </c>
      <c r="C634" t="s">
        <v>16</v>
      </c>
      <c r="D634" s="2">
        <v>15</v>
      </c>
      <c r="E634" s="2">
        <v>150</v>
      </c>
      <c r="F634" s="3">
        <v>0.05</v>
      </c>
      <c r="G634" t="s">
        <v>22</v>
      </c>
    </row>
    <row r="635" spans="1:7" x14ac:dyDescent="0.35">
      <c r="A635" s="1">
        <v>43308</v>
      </c>
      <c r="B635" t="s">
        <v>13</v>
      </c>
      <c r="C635" t="s">
        <v>16</v>
      </c>
      <c r="D635" s="2">
        <v>5</v>
      </c>
      <c r="E635" s="2">
        <v>230</v>
      </c>
      <c r="F635" s="3">
        <v>0.01</v>
      </c>
      <c r="G635" t="s">
        <v>24</v>
      </c>
    </row>
    <row r="636" spans="1:7" x14ac:dyDescent="0.35">
      <c r="A636" s="1">
        <v>43308</v>
      </c>
      <c r="B636" t="s">
        <v>13</v>
      </c>
      <c r="C636" t="s">
        <v>16</v>
      </c>
      <c r="D636" s="2">
        <v>14</v>
      </c>
      <c r="E636" s="2">
        <v>230</v>
      </c>
      <c r="F636" s="3">
        <v>0.03</v>
      </c>
      <c r="G636" t="s">
        <v>25</v>
      </c>
    </row>
    <row r="637" spans="1:7" x14ac:dyDescent="0.35">
      <c r="A637" s="1">
        <v>43308</v>
      </c>
      <c r="B637" t="s">
        <v>10</v>
      </c>
      <c r="C637" t="s">
        <v>21</v>
      </c>
      <c r="D637" s="2">
        <v>23</v>
      </c>
      <c r="E637" s="2">
        <v>40</v>
      </c>
      <c r="F637" s="3">
        <v>0.05</v>
      </c>
      <c r="G637" t="s">
        <v>26</v>
      </c>
    </row>
    <row r="638" spans="1:7" x14ac:dyDescent="0.35">
      <c r="A638" s="1">
        <v>43308</v>
      </c>
      <c r="B638" t="s">
        <v>7</v>
      </c>
      <c r="C638" t="s">
        <v>18</v>
      </c>
      <c r="D638" s="2">
        <v>22</v>
      </c>
      <c r="E638" s="2">
        <v>80</v>
      </c>
      <c r="F638" s="3">
        <v>0.03</v>
      </c>
      <c r="G638" t="s">
        <v>22</v>
      </c>
    </row>
    <row r="639" spans="1:7" x14ac:dyDescent="0.35">
      <c r="A639" s="1">
        <v>43309</v>
      </c>
      <c r="B639" t="s">
        <v>13</v>
      </c>
      <c r="C639" t="s">
        <v>16</v>
      </c>
      <c r="D639" s="2">
        <v>20</v>
      </c>
      <c r="E639" s="2">
        <v>230</v>
      </c>
      <c r="F639" s="3">
        <v>0.06</v>
      </c>
      <c r="G639" t="s">
        <v>24</v>
      </c>
    </row>
    <row r="640" spans="1:7" x14ac:dyDescent="0.35">
      <c r="A640" s="1">
        <v>43309</v>
      </c>
      <c r="B640" t="s">
        <v>13</v>
      </c>
      <c r="C640" t="s">
        <v>11</v>
      </c>
      <c r="D640" s="2">
        <v>15</v>
      </c>
      <c r="E640" s="2">
        <v>230</v>
      </c>
      <c r="F640" s="3">
        <v>0.09</v>
      </c>
      <c r="G640" t="s">
        <v>25</v>
      </c>
    </row>
    <row r="641" spans="1:7" x14ac:dyDescent="0.35">
      <c r="A641" s="1">
        <v>43309</v>
      </c>
      <c r="B641" t="s">
        <v>23</v>
      </c>
      <c r="C641" t="s">
        <v>16</v>
      </c>
      <c r="D641" s="2">
        <v>18</v>
      </c>
      <c r="E641" s="2">
        <v>150</v>
      </c>
      <c r="F641" s="3">
        <v>0.06</v>
      </c>
      <c r="G641" t="s">
        <v>26</v>
      </c>
    </row>
    <row r="642" spans="1:7" x14ac:dyDescent="0.35">
      <c r="A642" s="1">
        <v>43309</v>
      </c>
      <c r="B642" t="s">
        <v>13</v>
      </c>
      <c r="C642" t="s">
        <v>8</v>
      </c>
      <c r="D642" s="2">
        <v>3</v>
      </c>
      <c r="E642" s="2">
        <v>230</v>
      </c>
      <c r="F642" s="3">
        <v>0.11</v>
      </c>
      <c r="G642" t="s">
        <v>22</v>
      </c>
    </row>
    <row r="643" spans="1:7" x14ac:dyDescent="0.35">
      <c r="A643" s="1">
        <v>43309</v>
      </c>
      <c r="B643" t="s">
        <v>23</v>
      </c>
      <c r="C643" t="s">
        <v>21</v>
      </c>
      <c r="D643" s="2">
        <v>11</v>
      </c>
      <c r="E643" s="2">
        <v>150</v>
      </c>
      <c r="F643" s="3">
        <v>0.09</v>
      </c>
      <c r="G643" t="s">
        <v>24</v>
      </c>
    </row>
    <row r="644" spans="1:7" x14ac:dyDescent="0.35">
      <c r="A644" s="1">
        <v>43309</v>
      </c>
      <c r="B644" t="s">
        <v>13</v>
      </c>
      <c r="C644" t="s">
        <v>8</v>
      </c>
      <c r="D644" s="2">
        <v>11</v>
      </c>
      <c r="E644" s="2">
        <v>230</v>
      </c>
      <c r="F644" s="3">
        <v>0.02</v>
      </c>
      <c r="G644" t="s">
        <v>25</v>
      </c>
    </row>
    <row r="645" spans="1:7" x14ac:dyDescent="0.35">
      <c r="A645" s="1">
        <v>43309</v>
      </c>
      <c r="B645" t="s">
        <v>13</v>
      </c>
      <c r="C645" t="s">
        <v>21</v>
      </c>
      <c r="D645" s="2">
        <v>13</v>
      </c>
      <c r="E645" s="2">
        <v>230</v>
      </c>
      <c r="F645" s="3">
        <v>0.06</v>
      </c>
      <c r="G645" t="s">
        <v>26</v>
      </c>
    </row>
    <row r="646" spans="1:7" x14ac:dyDescent="0.35">
      <c r="A646" s="1">
        <v>43310</v>
      </c>
      <c r="B646" t="s">
        <v>7</v>
      </c>
      <c r="C646" t="s">
        <v>18</v>
      </c>
      <c r="D646" s="2">
        <v>11</v>
      </c>
      <c r="E646" s="2">
        <v>80</v>
      </c>
      <c r="F646" s="3">
        <v>0.01</v>
      </c>
      <c r="G646" t="s">
        <v>22</v>
      </c>
    </row>
    <row r="647" spans="1:7" x14ac:dyDescent="0.35">
      <c r="A647" s="1">
        <v>43310</v>
      </c>
      <c r="B647" t="s">
        <v>7</v>
      </c>
      <c r="C647" t="s">
        <v>21</v>
      </c>
      <c r="D647" s="2">
        <v>17</v>
      </c>
      <c r="E647" s="2">
        <v>80</v>
      </c>
      <c r="F647" s="3">
        <v>7.0000000000000007E-2</v>
      </c>
      <c r="G647" t="s">
        <v>24</v>
      </c>
    </row>
    <row r="648" spans="1:7" x14ac:dyDescent="0.35">
      <c r="A648" s="1">
        <v>43310</v>
      </c>
      <c r="B648" t="s">
        <v>23</v>
      </c>
      <c r="C648" t="s">
        <v>21</v>
      </c>
      <c r="D648" s="2">
        <v>15</v>
      </c>
      <c r="E648" s="2">
        <v>150</v>
      </c>
      <c r="F648" s="3">
        <v>7.0000000000000007E-2</v>
      </c>
      <c r="G648" t="s">
        <v>25</v>
      </c>
    </row>
    <row r="649" spans="1:7" x14ac:dyDescent="0.35">
      <c r="A649" s="1">
        <v>43310</v>
      </c>
      <c r="B649" t="s">
        <v>20</v>
      </c>
      <c r="C649" t="s">
        <v>21</v>
      </c>
      <c r="D649" s="2">
        <v>14</v>
      </c>
      <c r="E649" s="2">
        <v>16</v>
      </c>
      <c r="F649" s="3">
        <v>0.06</v>
      </c>
      <c r="G649" t="s">
        <v>26</v>
      </c>
    </row>
    <row r="650" spans="1:7" x14ac:dyDescent="0.35">
      <c r="A650" s="1">
        <v>43310</v>
      </c>
      <c r="B650" t="s">
        <v>20</v>
      </c>
      <c r="C650" t="s">
        <v>11</v>
      </c>
      <c r="D650" s="2">
        <v>4</v>
      </c>
      <c r="E650" s="2">
        <v>16</v>
      </c>
      <c r="F650" s="3">
        <v>7.0000000000000007E-2</v>
      </c>
      <c r="G650" t="s">
        <v>22</v>
      </c>
    </row>
    <row r="651" spans="1:7" x14ac:dyDescent="0.35">
      <c r="A651" s="1">
        <v>43310</v>
      </c>
      <c r="B651" t="s">
        <v>23</v>
      </c>
      <c r="C651" t="s">
        <v>21</v>
      </c>
      <c r="D651" s="2">
        <v>23</v>
      </c>
      <c r="E651" s="2">
        <v>150</v>
      </c>
      <c r="F651" s="3">
        <v>0.08</v>
      </c>
      <c r="G651" t="s">
        <v>24</v>
      </c>
    </row>
    <row r="652" spans="1:7" x14ac:dyDescent="0.35">
      <c r="A652" s="1">
        <v>43310</v>
      </c>
      <c r="B652" t="s">
        <v>7</v>
      </c>
      <c r="C652" t="s">
        <v>16</v>
      </c>
      <c r="D652" s="2">
        <v>10</v>
      </c>
      <c r="E652" s="2">
        <v>80</v>
      </c>
      <c r="F652" s="3">
        <v>0.11</v>
      </c>
      <c r="G652" t="s">
        <v>25</v>
      </c>
    </row>
    <row r="653" spans="1:7" x14ac:dyDescent="0.35">
      <c r="A653" s="1">
        <v>43310</v>
      </c>
      <c r="B653" t="s">
        <v>13</v>
      </c>
      <c r="C653" t="s">
        <v>16</v>
      </c>
      <c r="D653" s="2">
        <v>7</v>
      </c>
      <c r="E653" s="2">
        <v>230</v>
      </c>
      <c r="F653" s="3">
        <v>0.01</v>
      </c>
      <c r="G653" t="s">
        <v>26</v>
      </c>
    </row>
    <row r="654" spans="1:7" x14ac:dyDescent="0.35">
      <c r="A654" s="1">
        <v>43310</v>
      </c>
      <c r="B654" t="s">
        <v>13</v>
      </c>
      <c r="C654" t="s">
        <v>8</v>
      </c>
      <c r="D654" s="2">
        <v>16</v>
      </c>
      <c r="E654" s="2">
        <v>230</v>
      </c>
      <c r="F654" s="3">
        <v>7.0000000000000007E-2</v>
      </c>
      <c r="G654" t="s">
        <v>22</v>
      </c>
    </row>
    <row r="655" spans="1:7" x14ac:dyDescent="0.35">
      <c r="A655" s="1">
        <v>43310</v>
      </c>
      <c r="B655" t="s">
        <v>20</v>
      </c>
      <c r="C655" t="s">
        <v>21</v>
      </c>
      <c r="D655" s="2">
        <v>17</v>
      </c>
      <c r="E655" s="2">
        <v>16</v>
      </c>
      <c r="F655" s="3">
        <v>0.08</v>
      </c>
      <c r="G655" t="s">
        <v>24</v>
      </c>
    </row>
    <row r="656" spans="1:7" x14ac:dyDescent="0.35">
      <c r="A656" s="1">
        <v>43311</v>
      </c>
      <c r="B656" t="s">
        <v>7</v>
      </c>
      <c r="C656" t="s">
        <v>21</v>
      </c>
      <c r="D656" s="2">
        <v>6</v>
      </c>
      <c r="E656" s="2">
        <v>80</v>
      </c>
      <c r="F656" s="3">
        <v>0.09</v>
      </c>
      <c r="G656" t="s">
        <v>25</v>
      </c>
    </row>
    <row r="657" spans="1:7" x14ac:dyDescent="0.35">
      <c r="A657" s="1">
        <v>43311</v>
      </c>
      <c r="B657" t="s">
        <v>23</v>
      </c>
      <c r="C657" t="s">
        <v>16</v>
      </c>
      <c r="D657" s="2">
        <v>22</v>
      </c>
      <c r="E657" s="2">
        <v>150</v>
      </c>
      <c r="F657" s="3">
        <v>0.04</v>
      </c>
      <c r="G657" t="s">
        <v>26</v>
      </c>
    </row>
    <row r="658" spans="1:7" x14ac:dyDescent="0.35">
      <c r="A658" s="1">
        <v>43311</v>
      </c>
      <c r="B658" t="s">
        <v>10</v>
      </c>
      <c r="C658" t="s">
        <v>21</v>
      </c>
      <c r="D658" s="2">
        <v>20</v>
      </c>
      <c r="E658" s="2">
        <v>40</v>
      </c>
      <c r="F658" s="3">
        <v>0.03</v>
      </c>
      <c r="G658" t="s">
        <v>22</v>
      </c>
    </row>
    <row r="659" spans="1:7" x14ac:dyDescent="0.35">
      <c r="A659" s="1">
        <v>43311</v>
      </c>
      <c r="B659" t="s">
        <v>23</v>
      </c>
      <c r="C659" t="s">
        <v>11</v>
      </c>
      <c r="D659" s="2">
        <v>16</v>
      </c>
      <c r="E659" s="2">
        <v>150</v>
      </c>
      <c r="F659" s="3">
        <v>0.08</v>
      </c>
      <c r="G659" t="s">
        <v>24</v>
      </c>
    </row>
    <row r="660" spans="1:7" x14ac:dyDescent="0.35">
      <c r="A660" s="1">
        <v>43311</v>
      </c>
      <c r="B660" t="s">
        <v>7</v>
      </c>
      <c r="C660" t="s">
        <v>11</v>
      </c>
      <c r="D660" s="2">
        <v>5</v>
      </c>
      <c r="E660" s="2">
        <v>80</v>
      </c>
      <c r="F660" s="3">
        <v>7.0000000000000007E-2</v>
      </c>
      <c r="G660" t="s">
        <v>25</v>
      </c>
    </row>
    <row r="661" spans="1:7" x14ac:dyDescent="0.35">
      <c r="A661" s="1">
        <v>43311</v>
      </c>
      <c r="B661" t="s">
        <v>23</v>
      </c>
      <c r="C661" t="s">
        <v>18</v>
      </c>
      <c r="D661" s="2">
        <v>6</v>
      </c>
      <c r="E661" s="2">
        <v>150</v>
      </c>
      <c r="F661" s="3">
        <v>0.03</v>
      </c>
      <c r="G661" t="s">
        <v>26</v>
      </c>
    </row>
    <row r="662" spans="1:7" x14ac:dyDescent="0.35">
      <c r="A662" s="1">
        <v>43312</v>
      </c>
      <c r="B662" t="s">
        <v>7</v>
      </c>
      <c r="C662" t="s">
        <v>11</v>
      </c>
      <c r="D662" s="2">
        <v>9</v>
      </c>
      <c r="E662" s="2">
        <v>80</v>
      </c>
      <c r="F662" s="3">
        <v>0.03</v>
      </c>
      <c r="G662" t="s">
        <v>22</v>
      </c>
    </row>
    <row r="663" spans="1:7" x14ac:dyDescent="0.35">
      <c r="A663" s="1">
        <v>43312</v>
      </c>
      <c r="B663" t="s">
        <v>7</v>
      </c>
      <c r="C663" t="s">
        <v>8</v>
      </c>
      <c r="D663" s="2">
        <v>8</v>
      </c>
      <c r="E663" s="2">
        <v>80</v>
      </c>
      <c r="F663" s="3">
        <v>0.08</v>
      </c>
      <c r="G663" t="s">
        <v>24</v>
      </c>
    </row>
    <row r="664" spans="1:7" x14ac:dyDescent="0.35">
      <c r="A664" s="1">
        <v>43312</v>
      </c>
      <c r="B664" t="s">
        <v>13</v>
      </c>
      <c r="C664" t="s">
        <v>18</v>
      </c>
      <c r="D664" s="2">
        <v>8</v>
      </c>
      <c r="E664" s="2">
        <v>230</v>
      </c>
      <c r="F664" s="3">
        <v>0.01</v>
      </c>
      <c r="G664" t="s">
        <v>25</v>
      </c>
    </row>
    <row r="665" spans="1:7" x14ac:dyDescent="0.35">
      <c r="A665" s="1">
        <v>43312</v>
      </c>
      <c r="B665" t="s">
        <v>20</v>
      </c>
      <c r="C665" t="s">
        <v>21</v>
      </c>
      <c r="D665" s="2">
        <v>12</v>
      </c>
      <c r="E665" s="2">
        <v>16</v>
      </c>
      <c r="F665" s="3">
        <v>0.04</v>
      </c>
      <c r="G665" t="s">
        <v>26</v>
      </c>
    </row>
    <row r="666" spans="1:7" x14ac:dyDescent="0.35">
      <c r="A666" s="1">
        <v>43312</v>
      </c>
      <c r="B666" t="s">
        <v>20</v>
      </c>
      <c r="C666" t="s">
        <v>18</v>
      </c>
      <c r="D666" s="2">
        <v>18</v>
      </c>
      <c r="E666" s="2">
        <v>16</v>
      </c>
      <c r="F666" s="3">
        <v>0.04</v>
      </c>
      <c r="G666" t="s">
        <v>22</v>
      </c>
    </row>
    <row r="667" spans="1:7" x14ac:dyDescent="0.35">
      <c r="A667" s="1">
        <v>43282</v>
      </c>
      <c r="B667" t="s">
        <v>20</v>
      </c>
      <c r="C667" t="s">
        <v>18</v>
      </c>
      <c r="D667" s="2">
        <v>10</v>
      </c>
      <c r="E667" s="2">
        <v>16</v>
      </c>
      <c r="F667" s="3">
        <v>0.01</v>
      </c>
      <c r="G667" t="s">
        <v>24</v>
      </c>
    </row>
    <row r="668" spans="1:7" x14ac:dyDescent="0.35">
      <c r="A668" s="1">
        <v>43282</v>
      </c>
      <c r="B668" t="s">
        <v>20</v>
      </c>
      <c r="C668" t="s">
        <v>18</v>
      </c>
      <c r="D668" s="2">
        <v>14</v>
      </c>
      <c r="E668" s="2">
        <v>16</v>
      </c>
      <c r="F668" s="3">
        <v>0.12</v>
      </c>
      <c r="G668" t="s">
        <v>25</v>
      </c>
    </row>
    <row r="669" spans="1:7" x14ac:dyDescent="0.35">
      <c r="A669" s="1">
        <v>43282</v>
      </c>
      <c r="B669" t="s">
        <v>10</v>
      </c>
      <c r="C669" t="s">
        <v>16</v>
      </c>
      <c r="D669" s="2">
        <v>6</v>
      </c>
      <c r="E669" s="2">
        <v>40</v>
      </c>
      <c r="F669" s="3">
        <v>0.06</v>
      </c>
      <c r="G669" t="s">
        <v>26</v>
      </c>
    </row>
    <row r="670" spans="1:7" x14ac:dyDescent="0.35">
      <c r="A670" s="1">
        <v>43282</v>
      </c>
      <c r="B670" t="s">
        <v>10</v>
      </c>
      <c r="C670" t="s">
        <v>18</v>
      </c>
      <c r="D670" s="2">
        <v>13</v>
      </c>
      <c r="E670" s="2">
        <v>40</v>
      </c>
      <c r="F670" s="3">
        <v>0.09</v>
      </c>
      <c r="G670" t="s">
        <v>22</v>
      </c>
    </row>
    <row r="671" spans="1:7" x14ac:dyDescent="0.35">
      <c r="A671" s="1">
        <v>43282</v>
      </c>
      <c r="B671" t="s">
        <v>20</v>
      </c>
      <c r="C671" t="s">
        <v>18</v>
      </c>
      <c r="D671" s="2">
        <v>10</v>
      </c>
      <c r="E671" s="2">
        <v>16</v>
      </c>
      <c r="F671" s="3">
        <v>0.04</v>
      </c>
      <c r="G671" t="s">
        <v>24</v>
      </c>
    </row>
    <row r="672" spans="1:7" x14ac:dyDescent="0.35">
      <c r="A672" s="1">
        <v>43282</v>
      </c>
      <c r="B672" t="s">
        <v>7</v>
      </c>
      <c r="C672" t="s">
        <v>11</v>
      </c>
      <c r="D672" s="2">
        <v>14</v>
      </c>
      <c r="E672" s="2">
        <v>80</v>
      </c>
      <c r="F672" s="3">
        <v>0.11</v>
      </c>
      <c r="G672" t="s">
        <v>25</v>
      </c>
    </row>
    <row r="673" spans="1:7" x14ac:dyDescent="0.35">
      <c r="A673" s="1">
        <v>43282</v>
      </c>
      <c r="B673" t="s">
        <v>10</v>
      </c>
      <c r="C673" t="s">
        <v>11</v>
      </c>
      <c r="D673" s="2">
        <v>4</v>
      </c>
      <c r="E673" s="2">
        <v>40</v>
      </c>
      <c r="F673" s="3">
        <v>0.06</v>
      </c>
      <c r="G673" t="s">
        <v>26</v>
      </c>
    </row>
    <row r="674" spans="1:7" x14ac:dyDescent="0.35">
      <c r="A674" s="1">
        <v>43282</v>
      </c>
      <c r="B674" t="s">
        <v>10</v>
      </c>
      <c r="C674" t="s">
        <v>16</v>
      </c>
      <c r="D674" s="2">
        <v>11</v>
      </c>
      <c r="E674" s="2">
        <v>40</v>
      </c>
      <c r="F674" s="3">
        <v>0.05</v>
      </c>
      <c r="G674" t="s">
        <v>22</v>
      </c>
    </row>
    <row r="675" spans="1:7" x14ac:dyDescent="0.35">
      <c r="A675" s="1">
        <v>43282</v>
      </c>
      <c r="B675" t="s">
        <v>20</v>
      </c>
      <c r="C675" t="s">
        <v>16</v>
      </c>
      <c r="D675" s="2">
        <v>14</v>
      </c>
      <c r="E675" s="2">
        <v>16</v>
      </c>
      <c r="F675" s="3">
        <v>0.01</v>
      </c>
      <c r="G675" t="s">
        <v>24</v>
      </c>
    </row>
    <row r="676" spans="1:7" x14ac:dyDescent="0.35">
      <c r="A676" s="1">
        <v>43282</v>
      </c>
      <c r="B676" t="s">
        <v>23</v>
      </c>
      <c r="C676" t="s">
        <v>8</v>
      </c>
      <c r="D676" s="2">
        <v>20</v>
      </c>
      <c r="E676" s="2">
        <v>150</v>
      </c>
      <c r="F676" s="3">
        <v>0.04</v>
      </c>
      <c r="G676" t="s">
        <v>25</v>
      </c>
    </row>
    <row r="677" spans="1:7" x14ac:dyDescent="0.35">
      <c r="A677" s="1">
        <v>43282</v>
      </c>
      <c r="B677" t="s">
        <v>10</v>
      </c>
      <c r="C677" t="s">
        <v>18</v>
      </c>
      <c r="D677" s="2">
        <v>9</v>
      </c>
      <c r="E677" s="2">
        <v>40</v>
      </c>
      <c r="F677" s="3">
        <v>0.06</v>
      </c>
      <c r="G677" t="s">
        <v>26</v>
      </c>
    </row>
    <row r="678" spans="1:7" x14ac:dyDescent="0.35">
      <c r="A678" s="1">
        <v>43282</v>
      </c>
      <c r="B678" t="s">
        <v>23</v>
      </c>
      <c r="C678" t="s">
        <v>16</v>
      </c>
      <c r="D678" s="2">
        <v>18</v>
      </c>
      <c r="E678" s="2">
        <v>150</v>
      </c>
      <c r="F678" s="3">
        <v>0.06</v>
      </c>
      <c r="G678" t="s">
        <v>22</v>
      </c>
    </row>
    <row r="679" spans="1:7" x14ac:dyDescent="0.35">
      <c r="A679" s="1">
        <v>43282</v>
      </c>
      <c r="B679" t="s">
        <v>13</v>
      </c>
      <c r="C679" t="s">
        <v>21</v>
      </c>
      <c r="D679" s="2">
        <v>17</v>
      </c>
      <c r="E679" s="2">
        <v>230</v>
      </c>
      <c r="F679" s="3">
        <v>0.11</v>
      </c>
      <c r="G679" t="s">
        <v>24</v>
      </c>
    </row>
    <row r="680" spans="1:7" x14ac:dyDescent="0.35">
      <c r="A680" s="1">
        <v>43283</v>
      </c>
      <c r="B680" t="s">
        <v>10</v>
      </c>
      <c r="C680" t="s">
        <v>8</v>
      </c>
      <c r="D680" s="2">
        <v>20</v>
      </c>
      <c r="E680" s="2">
        <v>40</v>
      </c>
      <c r="F680" s="3">
        <v>0.04</v>
      </c>
      <c r="G680" t="s">
        <v>25</v>
      </c>
    </row>
    <row r="681" spans="1:7" x14ac:dyDescent="0.35">
      <c r="A681" s="1">
        <v>43283</v>
      </c>
      <c r="B681" t="s">
        <v>10</v>
      </c>
      <c r="C681" t="s">
        <v>8</v>
      </c>
      <c r="D681" s="2">
        <v>23</v>
      </c>
      <c r="E681" s="2">
        <v>40</v>
      </c>
      <c r="F681" s="3">
        <v>0.03</v>
      </c>
      <c r="G681" t="s">
        <v>26</v>
      </c>
    </row>
    <row r="682" spans="1:7" x14ac:dyDescent="0.35">
      <c r="A682" s="1">
        <v>43283</v>
      </c>
      <c r="B682" t="s">
        <v>13</v>
      </c>
      <c r="C682" t="s">
        <v>21</v>
      </c>
      <c r="D682" s="2">
        <v>21</v>
      </c>
      <c r="E682" s="2">
        <v>230</v>
      </c>
      <c r="F682" s="3">
        <v>0.05</v>
      </c>
      <c r="G682" t="s">
        <v>22</v>
      </c>
    </row>
    <row r="683" spans="1:7" x14ac:dyDescent="0.35">
      <c r="A683" s="1">
        <v>43283</v>
      </c>
      <c r="B683" t="s">
        <v>7</v>
      </c>
      <c r="C683" t="s">
        <v>16</v>
      </c>
      <c r="D683" s="2">
        <v>6</v>
      </c>
      <c r="E683" s="2">
        <v>80</v>
      </c>
      <c r="F683" s="3">
        <v>0.09</v>
      </c>
      <c r="G683" t="s">
        <v>24</v>
      </c>
    </row>
    <row r="684" spans="1:7" x14ac:dyDescent="0.35">
      <c r="A684" s="1">
        <v>43283</v>
      </c>
      <c r="B684" t="s">
        <v>20</v>
      </c>
      <c r="C684" t="s">
        <v>8</v>
      </c>
      <c r="D684" s="2">
        <v>20</v>
      </c>
      <c r="E684" s="2">
        <v>16</v>
      </c>
      <c r="F684" s="3">
        <v>0.01</v>
      </c>
      <c r="G684" t="s">
        <v>25</v>
      </c>
    </row>
    <row r="685" spans="1:7" x14ac:dyDescent="0.35">
      <c r="A685" s="1">
        <v>43283</v>
      </c>
      <c r="B685" t="s">
        <v>10</v>
      </c>
      <c r="C685" t="s">
        <v>11</v>
      </c>
      <c r="D685" s="2">
        <v>8</v>
      </c>
      <c r="E685" s="2">
        <v>40</v>
      </c>
      <c r="F685" s="3">
        <v>0.09</v>
      </c>
      <c r="G685" t="s">
        <v>26</v>
      </c>
    </row>
    <row r="686" spans="1:7" x14ac:dyDescent="0.35">
      <c r="A686" s="1">
        <v>43283</v>
      </c>
      <c r="B686" t="s">
        <v>13</v>
      </c>
      <c r="C686" t="s">
        <v>11</v>
      </c>
      <c r="D686" s="2">
        <v>15</v>
      </c>
      <c r="E686" s="2">
        <v>230</v>
      </c>
      <c r="F686" s="3">
        <v>0.09</v>
      </c>
      <c r="G686" t="s">
        <v>22</v>
      </c>
    </row>
    <row r="687" spans="1:7" x14ac:dyDescent="0.35">
      <c r="A687" s="1">
        <v>43284</v>
      </c>
      <c r="B687" t="s">
        <v>7</v>
      </c>
      <c r="C687" t="s">
        <v>18</v>
      </c>
      <c r="D687" s="2">
        <v>21</v>
      </c>
      <c r="E687" s="2">
        <v>80</v>
      </c>
      <c r="F687" s="3">
        <v>0.02</v>
      </c>
      <c r="G687" t="s">
        <v>24</v>
      </c>
    </row>
    <row r="688" spans="1:7" x14ac:dyDescent="0.35">
      <c r="A688" s="1">
        <v>43284</v>
      </c>
      <c r="B688" t="s">
        <v>7</v>
      </c>
      <c r="C688" t="s">
        <v>18</v>
      </c>
      <c r="D688" s="2">
        <v>19</v>
      </c>
      <c r="E688" s="2">
        <v>80</v>
      </c>
      <c r="F688" s="3">
        <v>0.02</v>
      </c>
      <c r="G688" t="s">
        <v>25</v>
      </c>
    </row>
    <row r="689" spans="1:7" x14ac:dyDescent="0.35">
      <c r="A689" s="1">
        <v>43284</v>
      </c>
      <c r="B689" t="s">
        <v>20</v>
      </c>
      <c r="C689" t="s">
        <v>8</v>
      </c>
      <c r="D689" s="2">
        <v>7</v>
      </c>
      <c r="E689" s="2">
        <v>16</v>
      </c>
      <c r="F689" s="3">
        <v>0.08</v>
      </c>
      <c r="G689" t="s">
        <v>26</v>
      </c>
    </row>
    <row r="690" spans="1:7" x14ac:dyDescent="0.35">
      <c r="A690" s="1">
        <v>43284</v>
      </c>
      <c r="B690" t="s">
        <v>10</v>
      </c>
      <c r="C690" t="s">
        <v>21</v>
      </c>
      <c r="D690" s="2">
        <v>11</v>
      </c>
      <c r="E690" s="2">
        <v>40</v>
      </c>
      <c r="F690" s="3">
        <v>0.05</v>
      </c>
      <c r="G690" t="s">
        <v>22</v>
      </c>
    </row>
    <row r="691" spans="1:7" x14ac:dyDescent="0.35">
      <c r="A691" s="1">
        <v>43284</v>
      </c>
      <c r="B691" t="s">
        <v>13</v>
      </c>
      <c r="C691" t="s">
        <v>18</v>
      </c>
      <c r="D691" s="2">
        <v>8</v>
      </c>
      <c r="E691" s="2">
        <v>230</v>
      </c>
      <c r="F691" s="3">
        <v>0.05</v>
      </c>
      <c r="G691" t="s">
        <v>24</v>
      </c>
    </row>
    <row r="692" spans="1:7" x14ac:dyDescent="0.35">
      <c r="A692" s="1">
        <v>43284</v>
      </c>
      <c r="B692" t="s">
        <v>7</v>
      </c>
      <c r="C692" t="s">
        <v>8</v>
      </c>
      <c r="D692" s="2">
        <v>18</v>
      </c>
      <c r="E692" s="2">
        <v>80</v>
      </c>
      <c r="F692" s="3">
        <v>0.02</v>
      </c>
      <c r="G692" t="s">
        <v>25</v>
      </c>
    </row>
    <row r="693" spans="1:7" x14ac:dyDescent="0.35">
      <c r="A693" s="1">
        <v>43284</v>
      </c>
      <c r="B693" t="s">
        <v>10</v>
      </c>
      <c r="C693" t="s">
        <v>8</v>
      </c>
      <c r="D693" s="2">
        <v>7</v>
      </c>
      <c r="E693" s="2">
        <v>40</v>
      </c>
      <c r="F693" s="3">
        <v>0.1</v>
      </c>
      <c r="G693" t="s">
        <v>26</v>
      </c>
    </row>
    <row r="694" spans="1:7" x14ac:dyDescent="0.35">
      <c r="A694" s="1">
        <v>43285</v>
      </c>
      <c r="B694" t="s">
        <v>20</v>
      </c>
      <c r="C694" t="s">
        <v>8</v>
      </c>
      <c r="D694" s="2">
        <v>16</v>
      </c>
      <c r="E694" s="2">
        <v>16</v>
      </c>
      <c r="F694" s="3">
        <v>0.03</v>
      </c>
      <c r="G694" t="s">
        <v>22</v>
      </c>
    </row>
    <row r="695" spans="1:7" x14ac:dyDescent="0.35">
      <c r="A695" s="1">
        <v>43285</v>
      </c>
      <c r="B695" t="s">
        <v>7</v>
      </c>
      <c r="C695" t="s">
        <v>8</v>
      </c>
      <c r="D695" s="2">
        <v>8</v>
      </c>
      <c r="E695" s="2">
        <v>80</v>
      </c>
      <c r="F695" s="3">
        <v>0.08</v>
      </c>
      <c r="G695" t="s">
        <v>24</v>
      </c>
    </row>
    <row r="696" spans="1:7" x14ac:dyDescent="0.35">
      <c r="A696" s="1">
        <v>43285</v>
      </c>
      <c r="B696" t="s">
        <v>13</v>
      </c>
      <c r="C696" t="s">
        <v>21</v>
      </c>
      <c r="D696" s="2">
        <v>22</v>
      </c>
      <c r="E696" s="2">
        <v>230</v>
      </c>
      <c r="F696" s="3">
        <v>0.1</v>
      </c>
      <c r="G696" t="s">
        <v>25</v>
      </c>
    </row>
    <row r="697" spans="1:7" x14ac:dyDescent="0.35">
      <c r="A697" s="1">
        <v>43285</v>
      </c>
      <c r="B697" t="s">
        <v>13</v>
      </c>
      <c r="C697" t="s">
        <v>21</v>
      </c>
      <c r="D697" s="2">
        <v>3</v>
      </c>
      <c r="E697" s="2">
        <v>230</v>
      </c>
      <c r="F697" s="3">
        <v>0.1</v>
      </c>
      <c r="G697" t="s">
        <v>26</v>
      </c>
    </row>
    <row r="698" spans="1:7" x14ac:dyDescent="0.35">
      <c r="A698" s="1">
        <v>43285</v>
      </c>
      <c r="B698" t="s">
        <v>13</v>
      </c>
      <c r="C698" t="s">
        <v>21</v>
      </c>
      <c r="D698" s="2">
        <v>20</v>
      </c>
      <c r="E698" s="2">
        <v>230</v>
      </c>
      <c r="F698" s="3">
        <v>0.11</v>
      </c>
      <c r="G698" t="s">
        <v>22</v>
      </c>
    </row>
    <row r="699" spans="1:7" x14ac:dyDescent="0.35">
      <c r="A699" s="1">
        <v>43285</v>
      </c>
      <c r="B699" t="s">
        <v>20</v>
      </c>
      <c r="C699" t="s">
        <v>16</v>
      </c>
      <c r="D699" s="2">
        <v>12</v>
      </c>
      <c r="E699" s="2">
        <v>16</v>
      </c>
      <c r="F699" s="3">
        <v>0.03</v>
      </c>
      <c r="G699" t="s">
        <v>24</v>
      </c>
    </row>
    <row r="700" spans="1:7" x14ac:dyDescent="0.35">
      <c r="A700" s="1">
        <v>43285</v>
      </c>
      <c r="B700" t="s">
        <v>10</v>
      </c>
      <c r="C700" t="s">
        <v>21</v>
      </c>
      <c r="D700" s="2">
        <v>20</v>
      </c>
      <c r="E700" s="2">
        <v>40</v>
      </c>
      <c r="F700" s="3">
        <v>7.0000000000000007E-2</v>
      </c>
      <c r="G700" t="s">
        <v>25</v>
      </c>
    </row>
    <row r="701" spans="1:7" x14ac:dyDescent="0.35">
      <c r="A701" s="1">
        <v>43285</v>
      </c>
      <c r="B701" t="s">
        <v>13</v>
      </c>
      <c r="C701" t="s">
        <v>8</v>
      </c>
      <c r="D701" s="2">
        <v>3</v>
      </c>
      <c r="E701" s="2">
        <v>230</v>
      </c>
      <c r="F701" s="3">
        <v>0.06</v>
      </c>
      <c r="G701" t="s">
        <v>26</v>
      </c>
    </row>
    <row r="702" spans="1:7" x14ac:dyDescent="0.35">
      <c r="A702" s="1">
        <v>43285</v>
      </c>
      <c r="B702" t="s">
        <v>7</v>
      </c>
      <c r="C702" t="s">
        <v>18</v>
      </c>
      <c r="D702" s="2">
        <v>16</v>
      </c>
      <c r="E702" s="2">
        <v>80</v>
      </c>
      <c r="F702" s="3">
        <v>7.0000000000000007E-2</v>
      </c>
      <c r="G702" t="s">
        <v>22</v>
      </c>
    </row>
    <row r="703" spans="1:7" x14ac:dyDescent="0.35">
      <c r="A703" s="1">
        <v>43286</v>
      </c>
      <c r="B703" t="s">
        <v>10</v>
      </c>
      <c r="C703" t="s">
        <v>21</v>
      </c>
      <c r="D703" s="2">
        <v>3</v>
      </c>
      <c r="E703" s="2">
        <v>40</v>
      </c>
      <c r="F703" s="3">
        <v>0.03</v>
      </c>
      <c r="G703" t="s">
        <v>24</v>
      </c>
    </row>
    <row r="704" spans="1:7" x14ac:dyDescent="0.35">
      <c r="A704" s="1">
        <v>43286</v>
      </c>
      <c r="B704" t="s">
        <v>13</v>
      </c>
      <c r="C704" t="s">
        <v>16</v>
      </c>
      <c r="D704" s="2">
        <v>12</v>
      </c>
      <c r="E704" s="2">
        <v>230</v>
      </c>
      <c r="F704" s="3">
        <v>0.03</v>
      </c>
      <c r="G704" t="s">
        <v>25</v>
      </c>
    </row>
    <row r="705" spans="1:7" x14ac:dyDescent="0.35">
      <c r="A705" s="1">
        <v>43286</v>
      </c>
      <c r="B705" t="s">
        <v>10</v>
      </c>
      <c r="C705" t="s">
        <v>18</v>
      </c>
      <c r="D705" s="2">
        <v>22</v>
      </c>
      <c r="E705" s="2">
        <v>40</v>
      </c>
      <c r="F705" s="3">
        <v>0.01</v>
      </c>
      <c r="G705" t="s">
        <v>26</v>
      </c>
    </row>
    <row r="706" spans="1:7" x14ac:dyDescent="0.35">
      <c r="A706" s="1">
        <v>43286</v>
      </c>
      <c r="B706" t="s">
        <v>10</v>
      </c>
      <c r="C706" t="s">
        <v>11</v>
      </c>
      <c r="D706" s="2">
        <v>19</v>
      </c>
      <c r="E706" s="2">
        <v>40</v>
      </c>
      <c r="F706" s="3">
        <v>0.1</v>
      </c>
      <c r="G706" t="s">
        <v>22</v>
      </c>
    </row>
    <row r="707" spans="1:7" x14ac:dyDescent="0.35">
      <c r="A707" s="1">
        <v>43286</v>
      </c>
      <c r="B707" t="s">
        <v>7</v>
      </c>
      <c r="C707" t="s">
        <v>11</v>
      </c>
      <c r="D707" s="2">
        <v>21</v>
      </c>
      <c r="E707" s="2">
        <v>80</v>
      </c>
      <c r="F707" s="3">
        <v>0.04</v>
      </c>
      <c r="G707" t="s">
        <v>24</v>
      </c>
    </row>
    <row r="708" spans="1:7" x14ac:dyDescent="0.35">
      <c r="A708" s="1">
        <v>43286</v>
      </c>
      <c r="B708" t="s">
        <v>7</v>
      </c>
      <c r="C708" t="s">
        <v>11</v>
      </c>
      <c r="D708" s="2">
        <v>2</v>
      </c>
      <c r="E708" s="2">
        <v>80</v>
      </c>
      <c r="F708" s="3">
        <v>0.04</v>
      </c>
      <c r="G708" t="s">
        <v>25</v>
      </c>
    </row>
    <row r="709" spans="1:7" x14ac:dyDescent="0.35">
      <c r="A709" s="1">
        <v>43286</v>
      </c>
      <c r="B709" t="s">
        <v>23</v>
      </c>
      <c r="C709" t="s">
        <v>11</v>
      </c>
      <c r="D709" s="2">
        <v>15</v>
      </c>
      <c r="E709" s="2">
        <v>150</v>
      </c>
      <c r="F709" s="3">
        <v>0.02</v>
      </c>
      <c r="G709" t="s">
        <v>26</v>
      </c>
    </row>
    <row r="710" spans="1:7" x14ac:dyDescent="0.35">
      <c r="A710" s="1">
        <v>43287</v>
      </c>
      <c r="B710" t="s">
        <v>10</v>
      </c>
      <c r="C710" t="s">
        <v>11</v>
      </c>
      <c r="D710" s="2">
        <v>14</v>
      </c>
      <c r="E710" s="2">
        <v>40</v>
      </c>
      <c r="F710" s="3">
        <v>0.06</v>
      </c>
      <c r="G710" t="s">
        <v>22</v>
      </c>
    </row>
    <row r="711" spans="1:7" x14ac:dyDescent="0.35">
      <c r="A711" s="1">
        <v>43287</v>
      </c>
      <c r="B711" t="s">
        <v>7</v>
      </c>
      <c r="C711" t="s">
        <v>18</v>
      </c>
      <c r="D711" s="2">
        <v>7</v>
      </c>
      <c r="E711" s="2">
        <v>80</v>
      </c>
      <c r="F711" s="3">
        <v>7.0000000000000007E-2</v>
      </c>
      <c r="G711" t="s">
        <v>24</v>
      </c>
    </row>
    <row r="712" spans="1:7" x14ac:dyDescent="0.35">
      <c r="A712" s="1">
        <v>43287</v>
      </c>
      <c r="B712" t="s">
        <v>7</v>
      </c>
      <c r="C712" t="s">
        <v>16</v>
      </c>
      <c r="D712" s="2">
        <v>7</v>
      </c>
      <c r="E712" s="2">
        <v>80</v>
      </c>
      <c r="F712" s="3">
        <v>0.05</v>
      </c>
      <c r="G712" t="s">
        <v>25</v>
      </c>
    </row>
    <row r="713" spans="1:7" x14ac:dyDescent="0.35">
      <c r="A713" s="1">
        <v>43287</v>
      </c>
      <c r="B713" t="s">
        <v>23</v>
      </c>
      <c r="C713" t="s">
        <v>11</v>
      </c>
      <c r="D713" s="2">
        <v>10</v>
      </c>
      <c r="E713" s="2">
        <v>150</v>
      </c>
      <c r="F713" s="3">
        <v>0.01</v>
      </c>
      <c r="G713" t="s">
        <v>26</v>
      </c>
    </row>
    <row r="714" spans="1:7" x14ac:dyDescent="0.35">
      <c r="A714" s="1">
        <v>43287</v>
      </c>
      <c r="B714" t="s">
        <v>7</v>
      </c>
      <c r="C714" t="s">
        <v>16</v>
      </c>
      <c r="D714" s="2">
        <v>10</v>
      </c>
      <c r="E714" s="2">
        <v>80</v>
      </c>
      <c r="F714" s="3">
        <v>0.08</v>
      </c>
      <c r="G714" t="s">
        <v>22</v>
      </c>
    </row>
    <row r="715" spans="1:7" x14ac:dyDescent="0.35">
      <c r="A715" s="1">
        <v>43287</v>
      </c>
      <c r="B715" t="s">
        <v>7</v>
      </c>
      <c r="C715" t="s">
        <v>18</v>
      </c>
      <c r="D715" s="2">
        <v>15</v>
      </c>
      <c r="E715" s="2">
        <v>80</v>
      </c>
      <c r="F715" s="3">
        <v>0.08</v>
      </c>
      <c r="G715" t="s">
        <v>24</v>
      </c>
    </row>
    <row r="716" spans="1:7" x14ac:dyDescent="0.35">
      <c r="A716" s="1">
        <v>43287</v>
      </c>
      <c r="B716" t="s">
        <v>13</v>
      </c>
      <c r="C716" t="s">
        <v>18</v>
      </c>
      <c r="D716" s="2">
        <v>18</v>
      </c>
      <c r="E716" s="2">
        <v>230</v>
      </c>
      <c r="F716" s="3">
        <v>0.01</v>
      </c>
      <c r="G716" t="s">
        <v>25</v>
      </c>
    </row>
    <row r="717" spans="1:7" x14ac:dyDescent="0.35">
      <c r="A717" s="1">
        <v>43287</v>
      </c>
      <c r="B717" t="s">
        <v>7</v>
      </c>
      <c r="C717" t="s">
        <v>8</v>
      </c>
      <c r="D717" s="2">
        <v>8</v>
      </c>
      <c r="E717" s="2">
        <v>80</v>
      </c>
      <c r="F717" s="3">
        <v>0.09</v>
      </c>
      <c r="G717" t="s">
        <v>26</v>
      </c>
    </row>
    <row r="718" spans="1:7" x14ac:dyDescent="0.35">
      <c r="A718" s="1">
        <v>43287</v>
      </c>
      <c r="B718" t="s">
        <v>20</v>
      </c>
      <c r="C718" t="s">
        <v>16</v>
      </c>
      <c r="D718" s="2">
        <v>6</v>
      </c>
      <c r="E718" s="2">
        <v>16</v>
      </c>
      <c r="F718" s="3">
        <v>0.01</v>
      </c>
      <c r="G718" t="s">
        <v>22</v>
      </c>
    </row>
    <row r="719" spans="1:7" x14ac:dyDescent="0.35">
      <c r="A719" s="1">
        <v>43287</v>
      </c>
      <c r="B719" t="s">
        <v>13</v>
      </c>
      <c r="C719" t="s">
        <v>11</v>
      </c>
      <c r="D719" s="2">
        <v>9</v>
      </c>
      <c r="E719" s="2">
        <v>230</v>
      </c>
      <c r="F719" s="3">
        <v>0.03</v>
      </c>
      <c r="G719" t="s">
        <v>24</v>
      </c>
    </row>
    <row r="720" spans="1:7" x14ac:dyDescent="0.35">
      <c r="A720" s="1">
        <v>43288</v>
      </c>
      <c r="B720" t="s">
        <v>10</v>
      </c>
      <c r="C720" t="s">
        <v>18</v>
      </c>
      <c r="D720" s="2">
        <v>15</v>
      </c>
      <c r="E720" s="2">
        <v>40</v>
      </c>
      <c r="F720" s="3">
        <v>0.03</v>
      </c>
      <c r="G720" t="s">
        <v>25</v>
      </c>
    </row>
    <row r="721" spans="1:7" x14ac:dyDescent="0.35">
      <c r="A721" s="1">
        <v>43288</v>
      </c>
      <c r="B721" t="s">
        <v>10</v>
      </c>
      <c r="C721" t="s">
        <v>11</v>
      </c>
      <c r="D721" s="2">
        <v>15</v>
      </c>
      <c r="E721" s="2">
        <v>40</v>
      </c>
      <c r="F721" s="3">
        <v>0.04</v>
      </c>
      <c r="G721" t="s">
        <v>26</v>
      </c>
    </row>
    <row r="722" spans="1:7" x14ac:dyDescent="0.35">
      <c r="A722" s="1">
        <v>43288</v>
      </c>
      <c r="B722" t="s">
        <v>20</v>
      </c>
      <c r="C722" t="s">
        <v>21</v>
      </c>
      <c r="D722" s="2">
        <v>11</v>
      </c>
      <c r="E722" s="2">
        <v>16</v>
      </c>
      <c r="F722" s="3">
        <v>0.12</v>
      </c>
      <c r="G722" t="s">
        <v>22</v>
      </c>
    </row>
    <row r="723" spans="1:7" x14ac:dyDescent="0.35">
      <c r="A723" s="1">
        <v>43288</v>
      </c>
      <c r="B723" t="s">
        <v>20</v>
      </c>
      <c r="C723" t="s">
        <v>8</v>
      </c>
      <c r="D723" s="2">
        <v>12</v>
      </c>
      <c r="E723" s="2">
        <v>16</v>
      </c>
      <c r="F723" s="3">
        <v>0.11</v>
      </c>
      <c r="G723" t="s">
        <v>14</v>
      </c>
    </row>
    <row r="724" spans="1:7" x14ac:dyDescent="0.35">
      <c r="A724" s="1">
        <v>43288</v>
      </c>
      <c r="B724" t="s">
        <v>20</v>
      </c>
      <c r="C724" t="s">
        <v>18</v>
      </c>
      <c r="D724" s="2">
        <v>18</v>
      </c>
      <c r="E724" s="2">
        <v>16</v>
      </c>
      <c r="F724" s="3">
        <v>0.04</v>
      </c>
      <c r="G724" t="s">
        <v>25</v>
      </c>
    </row>
    <row r="725" spans="1:7" x14ac:dyDescent="0.35">
      <c r="A725" s="1">
        <v>43288</v>
      </c>
      <c r="B725" t="s">
        <v>10</v>
      </c>
      <c r="C725" t="s">
        <v>16</v>
      </c>
      <c r="D725" s="2">
        <v>20</v>
      </c>
      <c r="E725" s="2">
        <v>40</v>
      </c>
      <c r="F725" s="3">
        <v>0.01</v>
      </c>
      <c r="G725" t="s">
        <v>14</v>
      </c>
    </row>
    <row r="726" spans="1:7" x14ac:dyDescent="0.35">
      <c r="A726" s="1">
        <v>43288</v>
      </c>
      <c r="B726" t="s">
        <v>23</v>
      </c>
      <c r="C726" t="s">
        <v>21</v>
      </c>
      <c r="D726" s="2">
        <v>7</v>
      </c>
      <c r="E726" s="2">
        <v>150</v>
      </c>
      <c r="F726" s="3">
        <v>0.03</v>
      </c>
      <c r="G726" t="s">
        <v>25</v>
      </c>
    </row>
    <row r="727" spans="1:7" x14ac:dyDescent="0.35">
      <c r="A727" s="1">
        <v>43288</v>
      </c>
      <c r="B727" t="s">
        <v>10</v>
      </c>
      <c r="C727" t="s">
        <v>18</v>
      </c>
      <c r="D727" s="2">
        <v>23</v>
      </c>
      <c r="E727" s="2">
        <v>40</v>
      </c>
      <c r="F727" s="3">
        <v>0.06</v>
      </c>
      <c r="G727" t="s">
        <v>14</v>
      </c>
    </row>
    <row r="728" spans="1:7" x14ac:dyDescent="0.35">
      <c r="A728" s="1">
        <v>43288</v>
      </c>
      <c r="B728" t="s">
        <v>7</v>
      </c>
      <c r="C728" t="s">
        <v>8</v>
      </c>
      <c r="D728" s="2">
        <v>7</v>
      </c>
      <c r="E728" s="2">
        <v>80</v>
      </c>
      <c r="F728" s="3">
        <v>0.02</v>
      </c>
      <c r="G728" t="s">
        <v>25</v>
      </c>
    </row>
    <row r="729" spans="1:7" x14ac:dyDescent="0.35">
      <c r="A729" s="1">
        <v>43288</v>
      </c>
      <c r="B729" t="s">
        <v>23</v>
      </c>
      <c r="C729" t="s">
        <v>11</v>
      </c>
      <c r="D729" s="2">
        <v>16</v>
      </c>
      <c r="E729" s="2">
        <v>150</v>
      </c>
      <c r="F729" s="3">
        <v>0.05</v>
      </c>
      <c r="G729" t="s">
        <v>14</v>
      </c>
    </row>
    <row r="730" spans="1:7" x14ac:dyDescent="0.35">
      <c r="A730" s="1">
        <v>43288</v>
      </c>
      <c r="B730" t="s">
        <v>13</v>
      </c>
      <c r="C730" t="s">
        <v>11</v>
      </c>
      <c r="D730" s="2">
        <v>6</v>
      </c>
      <c r="E730" s="2">
        <v>230</v>
      </c>
      <c r="F730" s="3">
        <v>0.1</v>
      </c>
      <c r="G730" t="s">
        <v>25</v>
      </c>
    </row>
    <row r="731" spans="1:7" x14ac:dyDescent="0.35">
      <c r="A731" s="1">
        <v>43289</v>
      </c>
      <c r="B731" t="s">
        <v>10</v>
      </c>
      <c r="C731" t="s">
        <v>21</v>
      </c>
      <c r="D731" s="2">
        <v>7</v>
      </c>
      <c r="E731" s="2">
        <v>40</v>
      </c>
      <c r="F731" s="3">
        <v>0.12</v>
      </c>
      <c r="G731" t="s">
        <v>14</v>
      </c>
    </row>
    <row r="732" spans="1:7" x14ac:dyDescent="0.35">
      <c r="A732" s="1">
        <v>43289</v>
      </c>
      <c r="B732" t="s">
        <v>7</v>
      </c>
      <c r="C732" t="s">
        <v>16</v>
      </c>
      <c r="D732" s="2">
        <v>23</v>
      </c>
      <c r="E732" s="2">
        <v>80</v>
      </c>
      <c r="F732" s="3">
        <v>0.05</v>
      </c>
      <c r="G732" t="s">
        <v>25</v>
      </c>
    </row>
    <row r="733" spans="1:7" x14ac:dyDescent="0.35">
      <c r="A733" s="1">
        <v>43289</v>
      </c>
      <c r="B733" t="s">
        <v>7</v>
      </c>
      <c r="C733" t="s">
        <v>18</v>
      </c>
      <c r="D733" s="2">
        <v>16</v>
      </c>
      <c r="E733" s="2">
        <v>80</v>
      </c>
      <c r="F733" s="3">
        <v>0.1</v>
      </c>
      <c r="G733" t="s">
        <v>14</v>
      </c>
    </row>
    <row r="734" spans="1:7" x14ac:dyDescent="0.35">
      <c r="A734" s="1">
        <v>43289</v>
      </c>
      <c r="B734" t="s">
        <v>7</v>
      </c>
      <c r="C734" t="s">
        <v>8</v>
      </c>
      <c r="D734" s="2">
        <v>16</v>
      </c>
      <c r="E734" s="2">
        <v>80</v>
      </c>
      <c r="F734" s="3">
        <v>0.03</v>
      </c>
      <c r="G734" t="s">
        <v>25</v>
      </c>
    </row>
    <row r="735" spans="1:7" x14ac:dyDescent="0.35">
      <c r="A735" s="1">
        <v>43289</v>
      </c>
      <c r="B735" t="s">
        <v>7</v>
      </c>
      <c r="C735" t="s">
        <v>21</v>
      </c>
      <c r="D735" s="2">
        <v>22</v>
      </c>
      <c r="E735" s="2">
        <v>80</v>
      </c>
      <c r="F735" s="3">
        <v>0.09</v>
      </c>
      <c r="G735" t="s">
        <v>14</v>
      </c>
    </row>
    <row r="736" spans="1:7" x14ac:dyDescent="0.35">
      <c r="A736" s="1">
        <v>43289</v>
      </c>
      <c r="B736" t="s">
        <v>20</v>
      </c>
      <c r="C736" t="s">
        <v>8</v>
      </c>
      <c r="D736" s="2">
        <v>18</v>
      </c>
      <c r="E736" s="2">
        <v>16</v>
      </c>
      <c r="F736" s="3">
        <v>0.05</v>
      </c>
      <c r="G736" t="s">
        <v>25</v>
      </c>
    </row>
    <row r="737" spans="1:7" x14ac:dyDescent="0.35">
      <c r="A737" s="1">
        <v>43289</v>
      </c>
      <c r="B737" t="s">
        <v>13</v>
      </c>
      <c r="C737" t="s">
        <v>21</v>
      </c>
      <c r="D737" s="2">
        <v>5</v>
      </c>
      <c r="E737" s="2">
        <v>230</v>
      </c>
      <c r="F737" s="3">
        <v>0.12</v>
      </c>
      <c r="G737" t="s">
        <v>14</v>
      </c>
    </row>
    <row r="738" spans="1:7" x14ac:dyDescent="0.35">
      <c r="A738" s="1">
        <v>43289</v>
      </c>
      <c r="B738" t="s">
        <v>23</v>
      </c>
      <c r="C738" t="s">
        <v>21</v>
      </c>
      <c r="D738" s="2">
        <v>7</v>
      </c>
      <c r="E738" s="2">
        <v>150</v>
      </c>
      <c r="F738" s="3">
        <v>0.02</v>
      </c>
      <c r="G738" t="s">
        <v>25</v>
      </c>
    </row>
    <row r="739" spans="1:7" x14ac:dyDescent="0.35">
      <c r="A739" s="1">
        <v>43289</v>
      </c>
      <c r="B739" t="s">
        <v>10</v>
      </c>
      <c r="C739" t="s">
        <v>16</v>
      </c>
      <c r="D739" s="2">
        <v>2</v>
      </c>
      <c r="E739" s="2">
        <v>40</v>
      </c>
      <c r="F739" s="3">
        <v>0.03</v>
      </c>
      <c r="G739" t="s">
        <v>14</v>
      </c>
    </row>
    <row r="740" spans="1:7" x14ac:dyDescent="0.35">
      <c r="A740" s="1">
        <v>43289</v>
      </c>
      <c r="B740" t="s">
        <v>10</v>
      </c>
      <c r="C740" t="s">
        <v>18</v>
      </c>
      <c r="D740" s="2">
        <v>11</v>
      </c>
      <c r="E740" s="2">
        <v>40</v>
      </c>
      <c r="F740" s="3">
        <v>0.06</v>
      </c>
      <c r="G740" t="s">
        <v>25</v>
      </c>
    </row>
    <row r="741" spans="1:7" x14ac:dyDescent="0.35">
      <c r="A741" s="1">
        <v>43289</v>
      </c>
      <c r="B741" t="s">
        <v>7</v>
      </c>
      <c r="C741" t="s">
        <v>18</v>
      </c>
      <c r="D741" s="2">
        <v>7</v>
      </c>
      <c r="E741" s="2">
        <v>80</v>
      </c>
      <c r="F741" s="3">
        <v>0.02</v>
      </c>
      <c r="G741" t="s">
        <v>14</v>
      </c>
    </row>
    <row r="742" spans="1:7" x14ac:dyDescent="0.35">
      <c r="A742" s="1">
        <v>43290</v>
      </c>
      <c r="B742" t="s">
        <v>10</v>
      </c>
      <c r="C742" t="s">
        <v>16</v>
      </c>
      <c r="D742" s="2">
        <v>4</v>
      </c>
      <c r="E742" s="2">
        <v>40</v>
      </c>
      <c r="F742" s="3">
        <v>0.11</v>
      </c>
      <c r="G742" t="s">
        <v>25</v>
      </c>
    </row>
    <row r="743" spans="1:7" x14ac:dyDescent="0.35">
      <c r="A743" s="1">
        <v>43290</v>
      </c>
      <c r="B743" t="s">
        <v>10</v>
      </c>
      <c r="C743" t="s">
        <v>16</v>
      </c>
      <c r="D743" s="2">
        <v>2</v>
      </c>
      <c r="E743" s="2">
        <v>40</v>
      </c>
      <c r="F743" s="3">
        <v>0.02</v>
      </c>
      <c r="G743" t="s">
        <v>14</v>
      </c>
    </row>
    <row r="744" spans="1:7" x14ac:dyDescent="0.35">
      <c r="A744" s="1">
        <v>43290</v>
      </c>
      <c r="B744" t="s">
        <v>13</v>
      </c>
      <c r="C744" t="s">
        <v>18</v>
      </c>
      <c r="D744" s="2">
        <v>23</v>
      </c>
      <c r="E744" s="2">
        <v>230</v>
      </c>
      <c r="F744" s="3">
        <v>0.06</v>
      </c>
      <c r="G744" t="s">
        <v>25</v>
      </c>
    </row>
    <row r="745" spans="1:7" x14ac:dyDescent="0.35">
      <c r="A745" s="1">
        <v>43290</v>
      </c>
      <c r="B745" t="s">
        <v>7</v>
      </c>
      <c r="C745" t="s">
        <v>21</v>
      </c>
      <c r="D745" s="2">
        <v>21</v>
      </c>
      <c r="E745" s="2">
        <v>80</v>
      </c>
      <c r="F745" s="3">
        <v>0.09</v>
      </c>
      <c r="G745" t="s">
        <v>14</v>
      </c>
    </row>
    <row r="746" spans="1:7" x14ac:dyDescent="0.35">
      <c r="A746" s="1">
        <v>43290</v>
      </c>
      <c r="B746" t="s">
        <v>7</v>
      </c>
      <c r="C746" t="s">
        <v>21</v>
      </c>
      <c r="D746" s="2">
        <v>9</v>
      </c>
      <c r="E746" s="2">
        <v>80</v>
      </c>
      <c r="F746" s="3">
        <v>0.06</v>
      </c>
      <c r="G746" t="s">
        <v>25</v>
      </c>
    </row>
    <row r="747" spans="1:7" x14ac:dyDescent="0.35">
      <c r="A747" s="1">
        <v>43290</v>
      </c>
      <c r="B747" t="s">
        <v>7</v>
      </c>
      <c r="C747" t="s">
        <v>21</v>
      </c>
      <c r="D747" s="2">
        <v>22</v>
      </c>
      <c r="E747" s="2">
        <v>80</v>
      </c>
      <c r="F747" s="3">
        <v>0.11</v>
      </c>
      <c r="G747" t="s">
        <v>14</v>
      </c>
    </row>
    <row r="748" spans="1:7" x14ac:dyDescent="0.35">
      <c r="A748" s="1">
        <v>43291</v>
      </c>
      <c r="B748" t="s">
        <v>13</v>
      </c>
      <c r="C748" t="s">
        <v>16</v>
      </c>
      <c r="D748" s="2">
        <v>15</v>
      </c>
      <c r="E748" s="2">
        <v>230</v>
      </c>
      <c r="F748" s="3">
        <v>0.11</v>
      </c>
      <c r="G748" t="s">
        <v>25</v>
      </c>
    </row>
    <row r="749" spans="1:7" x14ac:dyDescent="0.35">
      <c r="A749" s="1">
        <v>43291</v>
      </c>
      <c r="B749" t="s">
        <v>10</v>
      </c>
      <c r="C749" t="s">
        <v>11</v>
      </c>
      <c r="D749" s="2">
        <v>7</v>
      </c>
      <c r="E749" s="2">
        <v>40</v>
      </c>
      <c r="F749" s="3">
        <v>0.01</v>
      </c>
      <c r="G749" t="s">
        <v>14</v>
      </c>
    </row>
    <row r="750" spans="1:7" x14ac:dyDescent="0.35">
      <c r="A750" s="1">
        <v>43291</v>
      </c>
      <c r="B750" t="s">
        <v>23</v>
      </c>
      <c r="C750" t="s">
        <v>21</v>
      </c>
      <c r="D750" s="2">
        <v>17</v>
      </c>
      <c r="E750" s="2">
        <v>150</v>
      </c>
      <c r="F750" s="3">
        <v>0.02</v>
      </c>
      <c r="G750" t="s">
        <v>25</v>
      </c>
    </row>
    <row r="751" spans="1:7" x14ac:dyDescent="0.35">
      <c r="A751" s="1">
        <v>43291</v>
      </c>
      <c r="B751" t="s">
        <v>23</v>
      </c>
      <c r="C751" t="s">
        <v>11</v>
      </c>
      <c r="D751" s="2">
        <v>22</v>
      </c>
      <c r="E751" s="2">
        <v>150</v>
      </c>
      <c r="F751" s="3">
        <v>0.02</v>
      </c>
      <c r="G751" t="s">
        <v>14</v>
      </c>
    </row>
    <row r="752" spans="1:7" x14ac:dyDescent="0.35">
      <c r="A752" s="1">
        <v>43291</v>
      </c>
      <c r="B752" t="s">
        <v>13</v>
      </c>
      <c r="C752" t="s">
        <v>16</v>
      </c>
      <c r="D752" s="2">
        <v>10</v>
      </c>
      <c r="E752" s="2">
        <v>230</v>
      </c>
      <c r="F752" s="3">
        <v>0.02</v>
      </c>
      <c r="G752" t="s">
        <v>25</v>
      </c>
    </row>
    <row r="753" spans="1:7" x14ac:dyDescent="0.35">
      <c r="A753" s="1">
        <v>43291</v>
      </c>
      <c r="B753" t="s">
        <v>10</v>
      </c>
      <c r="C753" t="s">
        <v>21</v>
      </c>
      <c r="D753" s="2">
        <v>21</v>
      </c>
      <c r="E753" s="2">
        <v>40</v>
      </c>
      <c r="F753" s="3">
        <v>0.01</v>
      </c>
      <c r="G753" t="s">
        <v>14</v>
      </c>
    </row>
    <row r="754" spans="1:7" x14ac:dyDescent="0.35">
      <c r="A754" s="1">
        <v>43291</v>
      </c>
      <c r="B754" t="s">
        <v>13</v>
      </c>
      <c r="C754" t="s">
        <v>16</v>
      </c>
      <c r="D754" s="2">
        <v>5</v>
      </c>
      <c r="E754" s="2">
        <v>230</v>
      </c>
      <c r="F754" s="3">
        <v>0.1</v>
      </c>
      <c r="G754" t="s">
        <v>25</v>
      </c>
    </row>
    <row r="755" spans="1:7" x14ac:dyDescent="0.35">
      <c r="A755" s="1">
        <v>43291</v>
      </c>
      <c r="B755" t="s">
        <v>13</v>
      </c>
      <c r="C755" t="s">
        <v>21</v>
      </c>
      <c r="D755" s="2">
        <v>13</v>
      </c>
      <c r="E755" s="2">
        <v>230</v>
      </c>
      <c r="F755" s="3">
        <v>0.06</v>
      </c>
      <c r="G755" t="s">
        <v>14</v>
      </c>
    </row>
    <row r="756" spans="1:7" x14ac:dyDescent="0.35">
      <c r="A756" s="1">
        <v>43291</v>
      </c>
      <c r="B756" t="s">
        <v>23</v>
      </c>
      <c r="C756" t="s">
        <v>8</v>
      </c>
      <c r="D756" s="2">
        <v>23</v>
      </c>
      <c r="E756" s="2">
        <v>150</v>
      </c>
      <c r="F756" s="3">
        <v>0.1</v>
      </c>
      <c r="G756" t="s">
        <v>25</v>
      </c>
    </row>
    <row r="757" spans="1:7" x14ac:dyDescent="0.35">
      <c r="A757" s="1">
        <v>43291</v>
      </c>
      <c r="B757" t="s">
        <v>23</v>
      </c>
      <c r="C757" t="s">
        <v>8</v>
      </c>
      <c r="D757" s="2">
        <v>20</v>
      </c>
      <c r="E757" s="2">
        <v>150</v>
      </c>
      <c r="F757" s="3">
        <v>0.03</v>
      </c>
      <c r="G757" t="s">
        <v>14</v>
      </c>
    </row>
    <row r="758" spans="1:7" x14ac:dyDescent="0.35">
      <c r="A758" s="1">
        <v>43292</v>
      </c>
      <c r="B758" t="s">
        <v>13</v>
      </c>
      <c r="C758" t="s">
        <v>8</v>
      </c>
      <c r="D758" s="2">
        <v>3</v>
      </c>
      <c r="E758" s="2">
        <v>230</v>
      </c>
      <c r="F758" s="3">
        <v>0.11</v>
      </c>
      <c r="G758" t="s">
        <v>25</v>
      </c>
    </row>
    <row r="759" spans="1:7" x14ac:dyDescent="0.35">
      <c r="A759" s="1">
        <v>43292</v>
      </c>
      <c r="B759" t="s">
        <v>23</v>
      </c>
      <c r="C759" t="s">
        <v>11</v>
      </c>
      <c r="D759" s="2">
        <v>16</v>
      </c>
      <c r="E759" s="2">
        <v>150</v>
      </c>
      <c r="F759" s="3">
        <v>0.08</v>
      </c>
      <c r="G759" t="s">
        <v>14</v>
      </c>
    </row>
    <row r="760" spans="1:7" x14ac:dyDescent="0.35">
      <c r="A760" s="1">
        <v>43292</v>
      </c>
      <c r="B760" t="s">
        <v>20</v>
      </c>
      <c r="C760" t="s">
        <v>21</v>
      </c>
      <c r="D760" s="2">
        <v>14</v>
      </c>
      <c r="E760" s="2">
        <v>16</v>
      </c>
      <c r="F760" s="3">
        <v>0.06</v>
      </c>
      <c r="G760" t="s">
        <v>25</v>
      </c>
    </row>
    <row r="761" spans="1:7" x14ac:dyDescent="0.35">
      <c r="A761" s="1">
        <v>43292</v>
      </c>
      <c r="B761" t="s">
        <v>23</v>
      </c>
      <c r="C761" t="s">
        <v>11</v>
      </c>
      <c r="D761" s="2">
        <v>16</v>
      </c>
      <c r="E761" s="2">
        <v>150</v>
      </c>
      <c r="F761" s="3">
        <v>0.03</v>
      </c>
      <c r="G761" t="s">
        <v>14</v>
      </c>
    </row>
    <row r="762" spans="1:7" x14ac:dyDescent="0.35">
      <c r="A762" s="1">
        <v>43292</v>
      </c>
      <c r="B762" t="s">
        <v>20</v>
      </c>
      <c r="C762" t="s">
        <v>21</v>
      </c>
      <c r="D762" s="2">
        <v>19</v>
      </c>
      <c r="E762" s="2">
        <v>16</v>
      </c>
      <c r="F762" s="3">
        <v>0.02</v>
      </c>
      <c r="G762" t="s">
        <v>25</v>
      </c>
    </row>
    <row r="763" spans="1:7" x14ac:dyDescent="0.35">
      <c r="A763" s="1">
        <v>43292</v>
      </c>
      <c r="B763" t="s">
        <v>7</v>
      </c>
      <c r="C763" t="s">
        <v>21</v>
      </c>
      <c r="D763" s="2">
        <v>6</v>
      </c>
      <c r="E763" s="2">
        <v>80</v>
      </c>
      <c r="F763" s="3">
        <v>0.09</v>
      </c>
      <c r="G763" t="s">
        <v>14</v>
      </c>
    </row>
    <row r="764" spans="1:7" x14ac:dyDescent="0.35">
      <c r="A764" s="1">
        <v>43292</v>
      </c>
      <c r="B764" t="s">
        <v>7</v>
      </c>
      <c r="C764" t="s">
        <v>21</v>
      </c>
      <c r="D764" s="2">
        <v>9</v>
      </c>
      <c r="E764" s="2">
        <v>80</v>
      </c>
      <c r="F764" s="3">
        <v>7.0000000000000007E-2</v>
      </c>
      <c r="G764" t="s">
        <v>25</v>
      </c>
    </row>
    <row r="765" spans="1:7" x14ac:dyDescent="0.35">
      <c r="A765" s="1">
        <v>43292</v>
      </c>
      <c r="B765" t="s">
        <v>23</v>
      </c>
      <c r="C765" t="s">
        <v>11</v>
      </c>
      <c r="D765" s="2">
        <v>20</v>
      </c>
      <c r="E765" s="2">
        <v>150</v>
      </c>
      <c r="F765" s="3">
        <v>0.09</v>
      </c>
      <c r="G765" t="s">
        <v>14</v>
      </c>
    </row>
    <row r="766" spans="1:7" x14ac:dyDescent="0.35">
      <c r="A766" s="1">
        <v>43292</v>
      </c>
      <c r="B766" t="s">
        <v>7</v>
      </c>
      <c r="C766" t="s">
        <v>16</v>
      </c>
      <c r="D766" s="2">
        <v>10</v>
      </c>
      <c r="E766" s="2">
        <v>80</v>
      </c>
      <c r="F766" s="3">
        <v>0.11</v>
      </c>
      <c r="G766" t="s">
        <v>25</v>
      </c>
    </row>
    <row r="767" spans="1:7" x14ac:dyDescent="0.35">
      <c r="A767" s="1">
        <v>43292</v>
      </c>
      <c r="B767" t="s">
        <v>20</v>
      </c>
      <c r="C767" t="s">
        <v>8</v>
      </c>
      <c r="D767" s="2">
        <v>4</v>
      </c>
      <c r="E767" s="2">
        <v>16</v>
      </c>
      <c r="F767" s="3">
        <v>0.12</v>
      </c>
      <c r="G767" t="s">
        <v>14</v>
      </c>
    </row>
    <row r="768" spans="1:7" x14ac:dyDescent="0.35">
      <c r="A768" s="1">
        <v>43292</v>
      </c>
      <c r="B768" t="s">
        <v>10</v>
      </c>
      <c r="C768" t="s">
        <v>21</v>
      </c>
      <c r="D768" s="2">
        <v>16</v>
      </c>
      <c r="E768" s="2">
        <v>40</v>
      </c>
      <c r="F768" s="3">
        <v>0.11</v>
      </c>
      <c r="G768" t="s">
        <v>25</v>
      </c>
    </row>
    <row r="769" spans="1:7" x14ac:dyDescent="0.35">
      <c r="A769" s="1">
        <v>43293</v>
      </c>
      <c r="B769" t="s">
        <v>7</v>
      </c>
      <c r="C769" t="s">
        <v>11</v>
      </c>
      <c r="D769" s="2">
        <v>5</v>
      </c>
      <c r="E769" s="2">
        <v>80</v>
      </c>
      <c r="F769" s="3">
        <v>0.04</v>
      </c>
      <c r="G769" t="s">
        <v>14</v>
      </c>
    </row>
    <row r="770" spans="1:7" x14ac:dyDescent="0.35">
      <c r="A770" s="1">
        <v>43293</v>
      </c>
      <c r="B770" t="s">
        <v>20</v>
      </c>
      <c r="C770" t="s">
        <v>16</v>
      </c>
      <c r="D770" s="2">
        <v>11</v>
      </c>
      <c r="E770" s="2">
        <v>16</v>
      </c>
      <c r="F770" s="3">
        <v>0.04</v>
      </c>
      <c r="G770" t="s">
        <v>25</v>
      </c>
    </row>
    <row r="771" spans="1:7" x14ac:dyDescent="0.35">
      <c r="A771" s="1">
        <v>43293</v>
      </c>
      <c r="B771" t="s">
        <v>23</v>
      </c>
      <c r="C771" t="s">
        <v>8</v>
      </c>
      <c r="D771" s="2">
        <v>17</v>
      </c>
      <c r="E771" s="2">
        <v>150</v>
      </c>
      <c r="F771" s="3">
        <v>0.12</v>
      </c>
      <c r="G771" t="s">
        <v>14</v>
      </c>
    </row>
    <row r="772" spans="1:7" x14ac:dyDescent="0.35">
      <c r="A772" s="1">
        <v>43293</v>
      </c>
      <c r="B772" t="s">
        <v>13</v>
      </c>
      <c r="C772" t="s">
        <v>11</v>
      </c>
      <c r="D772" s="2">
        <v>19</v>
      </c>
      <c r="E772" s="2">
        <v>230</v>
      </c>
      <c r="F772" s="3">
        <v>0.11</v>
      </c>
      <c r="G772" t="s">
        <v>25</v>
      </c>
    </row>
    <row r="773" spans="1:7" x14ac:dyDescent="0.35">
      <c r="A773" s="1">
        <v>43293</v>
      </c>
      <c r="B773" t="s">
        <v>7</v>
      </c>
      <c r="C773" t="s">
        <v>8</v>
      </c>
      <c r="D773" s="2">
        <v>21</v>
      </c>
      <c r="E773" s="2">
        <v>80</v>
      </c>
      <c r="F773" s="3">
        <v>0.04</v>
      </c>
      <c r="G773" t="s">
        <v>14</v>
      </c>
    </row>
    <row r="774" spans="1:7" x14ac:dyDescent="0.35">
      <c r="A774" s="1">
        <v>43293</v>
      </c>
      <c r="B774" t="s">
        <v>13</v>
      </c>
      <c r="C774" t="s">
        <v>11</v>
      </c>
      <c r="D774" s="2">
        <v>7</v>
      </c>
      <c r="E774" s="2">
        <v>230</v>
      </c>
      <c r="F774" s="3">
        <v>0.01</v>
      </c>
      <c r="G774" t="s">
        <v>25</v>
      </c>
    </row>
    <row r="775" spans="1:7" x14ac:dyDescent="0.35">
      <c r="A775" s="1">
        <v>43293</v>
      </c>
      <c r="B775" t="s">
        <v>10</v>
      </c>
      <c r="C775" t="s">
        <v>16</v>
      </c>
      <c r="D775" s="2">
        <v>2</v>
      </c>
      <c r="E775" s="2">
        <v>40</v>
      </c>
      <c r="F775" s="3">
        <v>0.03</v>
      </c>
      <c r="G775" t="s">
        <v>14</v>
      </c>
    </row>
    <row r="776" spans="1:7" x14ac:dyDescent="0.35">
      <c r="A776" s="1">
        <v>43293</v>
      </c>
      <c r="B776" t="s">
        <v>23</v>
      </c>
      <c r="C776" t="s">
        <v>8</v>
      </c>
      <c r="D776" s="2">
        <v>7</v>
      </c>
      <c r="E776" s="2">
        <v>150</v>
      </c>
      <c r="F776" s="3">
        <v>0.02</v>
      </c>
      <c r="G776" t="s">
        <v>25</v>
      </c>
    </row>
    <row r="777" spans="1:7" x14ac:dyDescent="0.35">
      <c r="A777" s="1">
        <v>43294</v>
      </c>
      <c r="B777" t="s">
        <v>7</v>
      </c>
      <c r="C777" t="s">
        <v>16</v>
      </c>
      <c r="D777" s="2">
        <v>16</v>
      </c>
      <c r="E777" s="2">
        <v>80</v>
      </c>
      <c r="F777" s="3">
        <v>0.04</v>
      </c>
      <c r="G777" t="s">
        <v>14</v>
      </c>
    </row>
    <row r="778" spans="1:7" x14ac:dyDescent="0.35">
      <c r="A778" s="1">
        <v>43294</v>
      </c>
      <c r="B778" t="s">
        <v>10</v>
      </c>
      <c r="C778" t="s">
        <v>11</v>
      </c>
      <c r="D778" s="2">
        <v>4</v>
      </c>
      <c r="E778" s="2">
        <v>40</v>
      </c>
      <c r="F778" s="3">
        <v>0.12</v>
      </c>
      <c r="G778" t="s">
        <v>25</v>
      </c>
    </row>
    <row r="779" spans="1:7" x14ac:dyDescent="0.35">
      <c r="A779" s="1">
        <v>43294</v>
      </c>
      <c r="B779" t="s">
        <v>20</v>
      </c>
      <c r="C779" t="s">
        <v>8</v>
      </c>
      <c r="D779" s="2">
        <v>22</v>
      </c>
      <c r="E779" s="2">
        <v>16</v>
      </c>
      <c r="F779" s="3">
        <v>0.01</v>
      </c>
      <c r="G779" t="s">
        <v>14</v>
      </c>
    </row>
    <row r="780" spans="1:7" x14ac:dyDescent="0.35">
      <c r="A780" s="1">
        <v>43294</v>
      </c>
      <c r="B780" t="s">
        <v>10</v>
      </c>
      <c r="C780" t="s">
        <v>18</v>
      </c>
      <c r="D780" s="2">
        <v>18</v>
      </c>
      <c r="E780" s="2">
        <v>40</v>
      </c>
      <c r="F780" s="3">
        <v>0.06</v>
      </c>
      <c r="G780" t="s">
        <v>25</v>
      </c>
    </row>
    <row r="781" spans="1:7" x14ac:dyDescent="0.35">
      <c r="A781" s="1">
        <v>43294</v>
      </c>
      <c r="B781" t="s">
        <v>7</v>
      </c>
      <c r="C781" t="s">
        <v>16</v>
      </c>
      <c r="D781" s="2">
        <v>6</v>
      </c>
      <c r="E781" s="2">
        <v>80</v>
      </c>
      <c r="F781" s="3">
        <v>0.01</v>
      </c>
      <c r="G781" t="s">
        <v>14</v>
      </c>
    </row>
    <row r="782" spans="1:7" x14ac:dyDescent="0.35">
      <c r="A782" s="1">
        <v>43294</v>
      </c>
      <c r="B782" t="s">
        <v>13</v>
      </c>
      <c r="C782" t="s">
        <v>16</v>
      </c>
      <c r="D782" s="2">
        <v>2</v>
      </c>
      <c r="E782" s="2">
        <v>230</v>
      </c>
      <c r="F782" s="3">
        <v>0.09</v>
      </c>
      <c r="G782" t="s">
        <v>25</v>
      </c>
    </row>
    <row r="783" spans="1:7" x14ac:dyDescent="0.35">
      <c r="A783" s="1">
        <v>43295</v>
      </c>
      <c r="B783" t="s">
        <v>23</v>
      </c>
      <c r="C783" t="s">
        <v>21</v>
      </c>
      <c r="D783" s="2">
        <v>11</v>
      </c>
      <c r="E783" s="2">
        <v>150</v>
      </c>
      <c r="F783" s="3">
        <v>0.09</v>
      </c>
      <c r="G783" t="s">
        <v>14</v>
      </c>
    </row>
    <row r="784" spans="1:7" x14ac:dyDescent="0.35">
      <c r="A784" s="1">
        <v>43295</v>
      </c>
      <c r="B784" t="s">
        <v>23</v>
      </c>
      <c r="C784" t="s">
        <v>18</v>
      </c>
      <c r="D784" s="2">
        <v>15</v>
      </c>
      <c r="E784" s="2">
        <v>150</v>
      </c>
      <c r="F784" s="3">
        <v>0.08</v>
      </c>
      <c r="G784" t="s">
        <v>25</v>
      </c>
    </row>
    <row r="785" spans="1:7" x14ac:dyDescent="0.35">
      <c r="A785" s="1">
        <v>43295</v>
      </c>
      <c r="B785" t="s">
        <v>7</v>
      </c>
      <c r="C785" t="s">
        <v>8</v>
      </c>
      <c r="D785" s="2">
        <v>17</v>
      </c>
      <c r="E785" s="2">
        <v>80</v>
      </c>
      <c r="F785" s="3">
        <v>0.09</v>
      </c>
      <c r="G785" t="s">
        <v>14</v>
      </c>
    </row>
    <row r="786" spans="1:7" x14ac:dyDescent="0.35">
      <c r="A786" s="1">
        <v>43295</v>
      </c>
      <c r="B786" t="s">
        <v>23</v>
      </c>
      <c r="C786" t="s">
        <v>21</v>
      </c>
      <c r="D786" s="2">
        <v>13</v>
      </c>
      <c r="E786" s="2">
        <v>150</v>
      </c>
      <c r="F786" s="3">
        <v>0.11</v>
      </c>
      <c r="G786" t="s">
        <v>25</v>
      </c>
    </row>
    <row r="787" spans="1:7" x14ac:dyDescent="0.35">
      <c r="A787" s="1">
        <v>43295</v>
      </c>
      <c r="B787" t="s">
        <v>10</v>
      </c>
      <c r="C787" t="s">
        <v>18</v>
      </c>
      <c r="D787" s="2">
        <v>7</v>
      </c>
      <c r="E787" s="2">
        <v>40</v>
      </c>
      <c r="F787" s="3">
        <v>7.0000000000000007E-2</v>
      </c>
      <c r="G787" t="s">
        <v>14</v>
      </c>
    </row>
    <row r="788" spans="1:7" x14ac:dyDescent="0.35">
      <c r="A788" s="1">
        <v>43295</v>
      </c>
      <c r="B788" t="s">
        <v>13</v>
      </c>
      <c r="C788" t="s">
        <v>18</v>
      </c>
      <c r="D788" s="2">
        <v>3</v>
      </c>
      <c r="E788" s="2">
        <v>230</v>
      </c>
      <c r="F788" s="3">
        <v>0.01</v>
      </c>
      <c r="G788" t="s">
        <v>25</v>
      </c>
    </row>
    <row r="789" spans="1:7" x14ac:dyDescent="0.35">
      <c r="A789" s="1">
        <v>43295</v>
      </c>
      <c r="B789" t="s">
        <v>10</v>
      </c>
      <c r="C789" t="s">
        <v>16</v>
      </c>
      <c r="D789" s="2">
        <v>12</v>
      </c>
      <c r="E789" s="2">
        <v>40</v>
      </c>
      <c r="F789" s="3">
        <v>0.02</v>
      </c>
      <c r="G789" t="s">
        <v>14</v>
      </c>
    </row>
    <row r="790" spans="1:7" x14ac:dyDescent="0.35">
      <c r="A790" s="1">
        <v>43295</v>
      </c>
      <c r="B790" t="s">
        <v>23</v>
      </c>
      <c r="C790" t="s">
        <v>16</v>
      </c>
      <c r="D790" s="2">
        <v>11</v>
      </c>
      <c r="E790" s="2">
        <v>150</v>
      </c>
      <c r="F790" s="3">
        <v>0.11</v>
      </c>
      <c r="G790" t="s">
        <v>25</v>
      </c>
    </row>
    <row r="791" spans="1:7" x14ac:dyDescent="0.35">
      <c r="A791" s="1">
        <v>43295</v>
      </c>
      <c r="B791" t="s">
        <v>10</v>
      </c>
      <c r="C791" t="s">
        <v>11</v>
      </c>
      <c r="D791" s="2">
        <v>21</v>
      </c>
      <c r="E791" s="2">
        <v>40</v>
      </c>
      <c r="F791" s="3">
        <v>0.03</v>
      </c>
      <c r="G791" t="s">
        <v>14</v>
      </c>
    </row>
    <row r="792" spans="1:7" x14ac:dyDescent="0.35">
      <c r="A792" s="1">
        <v>43295</v>
      </c>
      <c r="B792" t="s">
        <v>23</v>
      </c>
      <c r="C792" t="s">
        <v>8</v>
      </c>
      <c r="D792" s="2">
        <v>22</v>
      </c>
      <c r="E792" s="2">
        <v>150</v>
      </c>
      <c r="F792" s="3">
        <v>7.0000000000000007E-2</v>
      </c>
      <c r="G792" t="s">
        <v>25</v>
      </c>
    </row>
    <row r="793" spans="1:7" x14ac:dyDescent="0.35">
      <c r="A793" s="1">
        <v>43295</v>
      </c>
      <c r="B793" t="s">
        <v>10</v>
      </c>
      <c r="C793" t="s">
        <v>16</v>
      </c>
      <c r="D793" s="2">
        <v>20</v>
      </c>
      <c r="E793" s="2">
        <v>40</v>
      </c>
      <c r="F793" s="3">
        <v>0.01</v>
      </c>
      <c r="G793" t="s">
        <v>14</v>
      </c>
    </row>
    <row r="794" spans="1:7" x14ac:dyDescent="0.35">
      <c r="A794" s="1">
        <v>43296</v>
      </c>
      <c r="B794" t="s">
        <v>20</v>
      </c>
      <c r="C794" t="s">
        <v>21</v>
      </c>
      <c r="D794" s="2">
        <v>22</v>
      </c>
      <c r="E794" s="2">
        <v>16</v>
      </c>
      <c r="F794" s="3">
        <v>0.12</v>
      </c>
      <c r="G794" t="s">
        <v>25</v>
      </c>
    </row>
    <row r="795" spans="1:7" x14ac:dyDescent="0.35">
      <c r="A795" s="1">
        <v>43296</v>
      </c>
      <c r="B795" t="s">
        <v>10</v>
      </c>
      <c r="C795" t="s">
        <v>16</v>
      </c>
      <c r="D795" s="2">
        <v>4</v>
      </c>
      <c r="E795" s="2">
        <v>40</v>
      </c>
      <c r="F795" s="3">
        <v>0.1</v>
      </c>
      <c r="G795" t="s">
        <v>14</v>
      </c>
    </row>
    <row r="796" spans="1:7" x14ac:dyDescent="0.35">
      <c r="A796" s="1">
        <v>43296</v>
      </c>
      <c r="B796" t="s">
        <v>13</v>
      </c>
      <c r="C796" t="s">
        <v>18</v>
      </c>
      <c r="D796" s="2">
        <v>2</v>
      </c>
      <c r="E796" s="2">
        <v>230</v>
      </c>
      <c r="F796" s="3">
        <v>0.09</v>
      </c>
      <c r="G796" t="s">
        <v>25</v>
      </c>
    </row>
    <row r="797" spans="1:7" x14ac:dyDescent="0.35">
      <c r="A797" s="1">
        <v>43296</v>
      </c>
      <c r="B797" t="s">
        <v>10</v>
      </c>
      <c r="C797" t="s">
        <v>8</v>
      </c>
      <c r="D797" s="2">
        <v>22</v>
      </c>
      <c r="E797" s="2">
        <v>40</v>
      </c>
      <c r="F797" s="3">
        <v>0.02</v>
      </c>
      <c r="G797" t="s">
        <v>14</v>
      </c>
    </row>
    <row r="798" spans="1:7" x14ac:dyDescent="0.35">
      <c r="A798" s="1">
        <v>43296</v>
      </c>
      <c r="B798" t="s">
        <v>10</v>
      </c>
      <c r="C798" t="s">
        <v>11</v>
      </c>
      <c r="D798" s="2">
        <v>4</v>
      </c>
      <c r="E798" s="2">
        <v>40</v>
      </c>
      <c r="F798" s="3">
        <v>0.03</v>
      </c>
      <c r="G798" t="s">
        <v>25</v>
      </c>
    </row>
    <row r="799" spans="1:7" x14ac:dyDescent="0.35">
      <c r="A799" s="1">
        <v>43296</v>
      </c>
      <c r="B799" t="s">
        <v>20</v>
      </c>
      <c r="C799" t="s">
        <v>11</v>
      </c>
      <c r="D799" s="2">
        <v>5</v>
      </c>
      <c r="E799" s="2">
        <v>16</v>
      </c>
      <c r="F799" s="3">
        <v>0.11</v>
      </c>
      <c r="G799" t="s">
        <v>14</v>
      </c>
    </row>
    <row r="800" spans="1:7" x14ac:dyDescent="0.35">
      <c r="A800" s="1">
        <v>43296</v>
      </c>
      <c r="B800" t="s">
        <v>7</v>
      </c>
      <c r="C800" t="s">
        <v>18</v>
      </c>
      <c r="D800" s="2">
        <v>2</v>
      </c>
      <c r="E800" s="2">
        <v>80</v>
      </c>
      <c r="F800" s="3">
        <v>0.08</v>
      </c>
      <c r="G800" t="s">
        <v>25</v>
      </c>
    </row>
    <row r="801" spans="1:7" x14ac:dyDescent="0.35">
      <c r="A801" s="1">
        <v>43296</v>
      </c>
      <c r="B801" t="s">
        <v>20</v>
      </c>
      <c r="C801" t="s">
        <v>16</v>
      </c>
      <c r="D801" s="2">
        <v>9</v>
      </c>
      <c r="E801" s="2">
        <v>16</v>
      </c>
      <c r="F801" s="3">
        <v>0.05</v>
      </c>
      <c r="G801" t="s">
        <v>14</v>
      </c>
    </row>
    <row r="802" spans="1:7" x14ac:dyDescent="0.35">
      <c r="A802" s="1">
        <v>43296</v>
      </c>
      <c r="B802" t="s">
        <v>13</v>
      </c>
      <c r="C802" t="s">
        <v>16</v>
      </c>
      <c r="D802" s="2">
        <v>6</v>
      </c>
      <c r="E802" s="2">
        <v>230</v>
      </c>
      <c r="F802" s="3">
        <v>0.05</v>
      </c>
      <c r="G802" t="s">
        <v>25</v>
      </c>
    </row>
    <row r="803" spans="1:7" x14ac:dyDescent="0.35">
      <c r="A803" s="1">
        <v>43296</v>
      </c>
      <c r="B803" t="s">
        <v>23</v>
      </c>
      <c r="C803" t="s">
        <v>18</v>
      </c>
      <c r="D803" s="2">
        <v>22</v>
      </c>
      <c r="E803" s="2">
        <v>150</v>
      </c>
      <c r="F803" s="3">
        <v>0.05</v>
      </c>
      <c r="G803" t="s">
        <v>14</v>
      </c>
    </row>
    <row r="804" spans="1:7" x14ac:dyDescent="0.35">
      <c r="A804" s="1">
        <v>43297</v>
      </c>
      <c r="B804" t="s">
        <v>13</v>
      </c>
      <c r="C804" t="s">
        <v>18</v>
      </c>
      <c r="D804" s="2">
        <v>8</v>
      </c>
      <c r="E804" s="2">
        <v>230</v>
      </c>
      <c r="F804" s="3">
        <v>0.01</v>
      </c>
      <c r="G804" t="s">
        <v>25</v>
      </c>
    </row>
    <row r="805" spans="1:7" x14ac:dyDescent="0.35">
      <c r="A805" s="1">
        <v>43297</v>
      </c>
      <c r="B805" t="s">
        <v>23</v>
      </c>
      <c r="C805" t="s">
        <v>8</v>
      </c>
      <c r="D805" s="2">
        <v>22</v>
      </c>
      <c r="E805" s="2">
        <v>150</v>
      </c>
      <c r="F805" s="3">
        <v>0.05</v>
      </c>
      <c r="G805" t="s">
        <v>14</v>
      </c>
    </row>
    <row r="806" spans="1:7" x14ac:dyDescent="0.35">
      <c r="A806" s="1">
        <v>43297</v>
      </c>
      <c r="B806" t="s">
        <v>10</v>
      </c>
      <c r="C806" t="s">
        <v>8</v>
      </c>
      <c r="D806" s="2">
        <v>5</v>
      </c>
      <c r="E806" s="2">
        <v>40</v>
      </c>
      <c r="F806" s="3">
        <v>0.06</v>
      </c>
      <c r="G806" t="s">
        <v>25</v>
      </c>
    </row>
    <row r="807" spans="1:7" x14ac:dyDescent="0.35">
      <c r="A807" s="1">
        <v>43297</v>
      </c>
      <c r="B807" t="s">
        <v>23</v>
      </c>
      <c r="C807" t="s">
        <v>18</v>
      </c>
      <c r="D807" s="2">
        <v>20</v>
      </c>
      <c r="E807" s="2">
        <v>150</v>
      </c>
      <c r="F807" s="3">
        <v>0.1</v>
      </c>
      <c r="G807" t="s">
        <v>14</v>
      </c>
    </row>
    <row r="808" spans="1:7" x14ac:dyDescent="0.35">
      <c r="A808" s="1">
        <v>43297</v>
      </c>
      <c r="B808" t="s">
        <v>7</v>
      </c>
      <c r="C808" t="s">
        <v>18</v>
      </c>
      <c r="D808" s="2">
        <v>22</v>
      </c>
      <c r="E808" s="2">
        <v>80</v>
      </c>
      <c r="F808" s="3">
        <v>0.03</v>
      </c>
      <c r="G808" t="s">
        <v>25</v>
      </c>
    </row>
    <row r="809" spans="1:7" x14ac:dyDescent="0.35">
      <c r="A809" s="1">
        <v>43297</v>
      </c>
      <c r="B809" t="s">
        <v>20</v>
      </c>
      <c r="C809" t="s">
        <v>8</v>
      </c>
      <c r="D809" s="2">
        <v>11</v>
      </c>
      <c r="E809" s="2">
        <v>16</v>
      </c>
      <c r="F809" s="3">
        <v>0.09</v>
      </c>
      <c r="G809" t="s">
        <v>14</v>
      </c>
    </row>
    <row r="810" spans="1:7" x14ac:dyDescent="0.35">
      <c r="A810" s="1">
        <v>43297</v>
      </c>
      <c r="B810" t="s">
        <v>20</v>
      </c>
      <c r="C810" t="s">
        <v>11</v>
      </c>
      <c r="D810" s="2">
        <v>22</v>
      </c>
      <c r="E810" s="2">
        <v>16</v>
      </c>
      <c r="F810" s="3">
        <v>0.01</v>
      </c>
      <c r="G810" t="s">
        <v>25</v>
      </c>
    </row>
    <row r="811" spans="1:7" x14ac:dyDescent="0.35">
      <c r="A811" s="1">
        <v>43297</v>
      </c>
      <c r="B811" t="s">
        <v>10</v>
      </c>
      <c r="C811" t="s">
        <v>11</v>
      </c>
      <c r="D811" s="2">
        <v>23</v>
      </c>
      <c r="E811" s="2">
        <v>40</v>
      </c>
      <c r="F811" s="3">
        <v>0.06</v>
      </c>
      <c r="G811" t="s">
        <v>14</v>
      </c>
    </row>
    <row r="812" spans="1:7" x14ac:dyDescent="0.35">
      <c r="A812" s="1">
        <v>43297</v>
      </c>
      <c r="B812" t="s">
        <v>7</v>
      </c>
      <c r="C812" t="s">
        <v>16</v>
      </c>
      <c r="D812" s="2">
        <v>14</v>
      </c>
      <c r="E812" s="2">
        <v>80</v>
      </c>
      <c r="F812" s="3">
        <v>0.1</v>
      </c>
      <c r="G812" t="s">
        <v>25</v>
      </c>
    </row>
    <row r="813" spans="1:7" x14ac:dyDescent="0.35">
      <c r="A813" s="1">
        <v>43297</v>
      </c>
      <c r="B813" t="s">
        <v>10</v>
      </c>
      <c r="C813" t="s">
        <v>8</v>
      </c>
      <c r="D813" s="2">
        <v>18</v>
      </c>
      <c r="E813" s="2">
        <v>40</v>
      </c>
      <c r="F813" s="3">
        <v>0.06</v>
      </c>
      <c r="G813" t="s">
        <v>14</v>
      </c>
    </row>
    <row r="814" spans="1:7" x14ac:dyDescent="0.35">
      <c r="A814" s="1">
        <v>43298</v>
      </c>
      <c r="B814" t="s">
        <v>23</v>
      </c>
      <c r="C814" t="s">
        <v>18</v>
      </c>
      <c r="D814" s="2">
        <v>7</v>
      </c>
      <c r="E814" s="2">
        <v>150</v>
      </c>
      <c r="F814" s="3">
        <v>0.05</v>
      </c>
      <c r="G814" t="s">
        <v>12</v>
      </c>
    </row>
    <row r="815" spans="1:7" x14ac:dyDescent="0.35">
      <c r="A815" s="1">
        <v>43298</v>
      </c>
      <c r="B815" t="s">
        <v>10</v>
      </c>
      <c r="C815" t="s">
        <v>18</v>
      </c>
      <c r="D815" s="2">
        <v>15</v>
      </c>
      <c r="E815" s="2">
        <v>40</v>
      </c>
      <c r="F815" s="3">
        <v>0.03</v>
      </c>
      <c r="G815" t="s">
        <v>14</v>
      </c>
    </row>
    <row r="816" spans="1:7" x14ac:dyDescent="0.35">
      <c r="A816" s="1">
        <v>43298</v>
      </c>
      <c r="B816" t="s">
        <v>20</v>
      </c>
      <c r="C816" t="s">
        <v>8</v>
      </c>
      <c r="D816" s="2">
        <v>7</v>
      </c>
      <c r="E816" s="2">
        <v>16</v>
      </c>
      <c r="F816" s="3">
        <v>0.02</v>
      </c>
      <c r="G816" t="s">
        <v>15</v>
      </c>
    </row>
    <row r="817" spans="1:7" x14ac:dyDescent="0.35">
      <c r="A817" s="1">
        <v>43298</v>
      </c>
      <c r="B817" t="s">
        <v>20</v>
      </c>
      <c r="C817" t="s">
        <v>18</v>
      </c>
      <c r="D817" s="2">
        <v>15</v>
      </c>
      <c r="E817" s="2">
        <v>16</v>
      </c>
      <c r="F817" s="3">
        <v>0.12</v>
      </c>
      <c r="G817" t="s">
        <v>17</v>
      </c>
    </row>
    <row r="818" spans="1:7" x14ac:dyDescent="0.35">
      <c r="A818" s="1">
        <v>43298</v>
      </c>
      <c r="B818" t="s">
        <v>10</v>
      </c>
      <c r="C818" t="s">
        <v>8</v>
      </c>
      <c r="D818" s="2">
        <v>5</v>
      </c>
      <c r="E818" s="2">
        <v>40</v>
      </c>
      <c r="F818" s="3">
        <v>0.09</v>
      </c>
      <c r="G818" t="s">
        <v>19</v>
      </c>
    </row>
    <row r="819" spans="1:7" x14ac:dyDescent="0.35">
      <c r="A819" s="1">
        <v>43298</v>
      </c>
      <c r="B819" t="s">
        <v>10</v>
      </c>
      <c r="C819" t="s">
        <v>21</v>
      </c>
      <c r="D819" s="2">
        <v>20</v>
      </c>
      <c r="E819" s="2">
        <v>40</v>
      </c>
      <c r="F819" s="3">
        <v>0.03</v>
      </c>
      <c r="G819" t="s">
        <v>22</v>
      </c>
    </row>
    <row r="820" spans="1:7" x14ac:dyDescent="0.35">
      <c r="A820" s="1">
        <v>43298</v>
      </c>
      <c r="B820" t="s">
        <v>13</v>
      </c>
      <c r="C820" t="s">
        <v>18</v>
      </c>
      <c r="D820" s="2">
        <v>11</v>
      </c>
      <c r="E820" s="2">
        <v>230</v>
      </c>
      <c r="F820" s="3">
        <v>0.12</v>
      </c>
      <c r="G820" t="s">
        <v>24</v>
      </c>
    </row>
    <row r="821" spans="1:7" x14ac:dyDescent="0.35">
      <c r="A821" s="1">
        <v>43298</v>
      </c>
      <c r="B821" t="s">
        <v>20</v>
      </c>
      <c r="C821" t="s">
        <v>21</v>
      </c>
      <c r="D821" s="2">
        <v>17</v>
      </c>
      <c r="E821" s="2">
        <v>16</v>
      </c>
      <c r="F821" s="3">
        <v>0.08</v>
      </c>
      <c r="G821" t="s">
        <v>25</v>
      </c>
    </row>
    <row r="822" spans="1:7" x14ac:dyDescent="0.35">
      <c r="A822" s="1">
        <v>43299</v>
      </c>
      <c r="B822" t="s">
        <v>20</v>
      </c>
      <c r="C822" t="s">
        <v>8</v>
      </c>
      <c r="D822" s="2">
        <v>18</v>
      </c>
      <c r="E822" s="2">
        <v>16</v>
      </c>
      <c r="F822" s="3">
        <v>0.11</v>
      </c>
      <c r="G822" t="s">
        <v>26</v>
      </c>
    </row>
    <row r="823" spans="1:7" x14ac:dyDescent="0.35">
      <c r="A823" s="1">
        <v>43299</v>
      </c>
      <c r="B823" t="s">
        <v>13</v>
      </c>
      <c r="C823" t="s">
        <v>18</v>
      </c>
      <c r="D823" s="2">
        <v>2</v>
      </c>
      <c r="E823" s="2">
        <v>230</v>
      </c>
      <c r="F823" s="3">
        <v>0.08</v>
      </c>
      <c r="G823" t="s">
        <v>27</v>
      </c>
    </row>
    <row r="824" spans="1:7" x14ac:dyDescent="0.35">
      <c r="A824" s="1">
        <v>43299</v>
      </c>
      <c r="B824" t="s">
        <v>20</v>
      </c>
      <c r="C824" t="s">
        <v>16</v>
      </c>
      <c r="D824" s="2">
        <v>17</v>
      </c>
      <c r="E824" s="2">
        <v>16</v>
      </c>
      <c r="F824" s="3">
        <v>0.05</v>
      </c>
      <c r="G824" t="s">
        <v>28</v>
      </c>
    </row>
    <row r="825" spans="1:7" x14ac:dyDescent="0.35">
      <c r="A825" s="1">
        <v>43299</v>
      </c>
      <c r="B825" t="s">
        <v>7</v>
      </c>
      <c r="C825" t="s">
        <v>18</v>
      </c>
      <c r="D825" s="2">
        <v>16</v>
      </c>
      <c r="E825" s="2">
        <v>80</v>
      </c>
      <c r="F825" s="3">
        <v>0.05</v>
      </c>
      <c r="G825" t="s">
        <v>9</v>
      </c>
    </row>
    <row r="826" spans="1:7" x14ac:dyDescent="0.35">
      <c r="A826" s="1">
        <v>43299</v>
      </c>
      <c r="B826" t="s">
        <v>13</v>
      </c>
      <c r="C826" t="s">
        <v>11</v>
      </c>
      <c r="D826" s="2">
        <v>14</v>
      </c>
      <c r="E826" s="2">
        <v>230</v>
      </c>
      <c r="F826" s="3">
        <v>0.05</v>
      </c>
      <c r="G826" t="s">
        <v>12</v>
      </c>
    </row>
    <row r="827" spans="1:7" x14ac:dyDescent="0.35">
      <c r="A827" s="1">
        <v>43299</v>
      </c>
      <c r="B827" t="s">
        <v>10</v>
      </c>
      <c r="C827" t="s">
        <v>16</v>
      </c>
      <c r="D827" s="2">
        <v>13</v>
      </c>
      <c r="E827" s="2">
        <v>40</v>
      </c>
      <c r="F827" s="3">
        <v>0.02</v>
      </c>
      <c r="G827" t="s">
        <v>14</v>
      </c>
    </row>
    <row r="828" spans="1:7" x14ac:dyDescent="0.35">
      <c r="A828" s="1">
        <v>43299</v>
      </c>
      <c r="B828" t="s">
        <v>13</v>
      </c>
      <c r="C828" t="s">
        <v>11</v>
      </c>
      <c r="D828" s="2">
        <v>7</v>
      </c>
      <c r="E828" s="2">
        <v>230</v>
      </c>
      <c r="F828" s="3">
        <v>0.08</v>
      </c>
      <c r="G828" t="s">
        <v>15</v>
      </c>
    </row>
    <row r="829" spans="1:7" x14ac:dyDescent="0.35">
      <c r="A829" s="1">
        <v>43299</v>
      </c>
      <c r="B829" t="s">
        <v>10</v>
      </c>
      <c r="C829" t="s">
        <v>18</v>
      </c>
      <c r="D829" s="2">
        <v>7</v>
      </c>
      <c r="E829" s="2">
        <v>40</v>
      </c>
      <c r="F829" s="3">
        <v>0.11</v>
      </c>
      <c r="G829" t="s">
        <v>17</v>
      </c>
    </row>
    <row r="830" spans="1:7" x14ac:dyDescent="0.35">
      <c r="A830" s="1">
        <v>43299</v>
      </c>
      <c r="B830" t="s">
        <v>13</v>
      </c>
      <c r="C830" t="s">
        <v>16</v>
      </c>
      <c r="D830" s="2">
        <v>12</v>
      </c>
      <c r="E830" s="2">
        <v>230</v>
      </c>
      <c r="F830" s="3">
        <v>0.06</v>
      </c>
      <c r="G830" t="s">
        <v>19</v>
      </c>
    </row>
    <row r="831" spans="1:7" x14ac:dyDescent="0.35">
      <c r="A831" s="1">
        <v>43299</v>
      </c>
      <c r="B831" t="s">
        <v>10</v>
      </c>
      <c r="C831" t="s">
        <v>8</v>
      </c>
      <c r="D831" s="2">
        <v>19</v>
      </c>
      <c r="E831" s="2">
        <v>40</v>
      </c>
      <c r="F831" s="3">
        <v>0.04</v>
      </c>
      <c r="G831" t="s">
        <v>12</v>
      </c>
    </row>
    <row r="832" spans="1:7" x14ac:dyDescent="0.35">
      <c r="A832" s="1">
        <v>43300</v>
      </c>
      <c r="B832" t="s">
        <v>13</v>
      </c>
      <c r="C832" t="s">
        <v>16</v>
      </c>
      <c r="D832" s="2">
        <v>20</v>
      </c>
      <c r="E832" s="2">
        <v>230</v>
      </c>
      <c r="F832" s="3">
        <v>0.06</v>
      </c>
      <c r="G832" t="s">
        <v>14</v>
      </c>
    </row>
    <row r="833" spans="1:7" x14ac:dyDescent="0.35">
      <c r="A833" s="1">
        <v>43300</v>
      </c>
      <c r="B833" t="s">
        <v>10</v>
      </c>
      <c r="C833" t="s">
        <v>21</v>
      </c>
      <c r="D833" s="2">
        <v>23</v>
      </c>
      <c r="E833" s="2">
        <v>40</v>
      </c>
      <c r="F833" s="3">
        <v>0.04</v>
      </c>
      <c r="G833" t="s">
        <v>15</v>
      </c>
    </row>
    <row r="834" spans="1:7" x14ac:dyDescent="0.35">
      <c r="A834" s="1">
        <v>43300</v>
      </c>
      <c r="B834" t="s">
        <v>7</v>
      </c>
      <c r="C834" t="s">
        <v>21</v>
      </c>
      <c r="D834" s="2">
        <v>16</v>
      </c>
      <c r="E834" s="2">
        <v>80</v>
      </c>
      <c r="F834" s="3">
        <v>0.05</v>
      </c>
      <c r="G834" t="s">
        <v>17</v>
      </c>
    </row>
    <row r="835" spans="1:7" x14ac:dyDescent="0.35">
      <c r="A835" s="1">
        <v>43300</v>
      </c>
      <c r="B835" t="s">
        <v>23</v>
      </c>
      <c r="C835" t="s">
        <v>11</v>
      </c>
      <c r="D835" s="2">
        <v>23</v>
      </c>
      <c r="E835" s="2">
        <v>150</v>
      </c>
      <c r="F835" s="3">
        <v>0.11</v>
      </c>
      <c r="G835" t="s">
        <v>19</v>
      </c>
    </row>
    <row r="836" spans="1:7" x14ac:dyDescent="0.35">
      <c r="A836" s="1">
        <v>43300</v>
      </c>
      <c r="B836" t="s">
        <v>20</v>
      </c>
      <c r="C836" t="s">
        <v>11</v>
      </c>
      <c r="D836" s="2">
        <v>4</v>
      </c>
      <c r="E836" s="2">
        <v>16</v>
      </c>
      <c r="F836" s="3">
        <v>7.0000000000000007E-2</v>
      </c>
      <c r="G836" t="s">
        <v>22</v>
      </c>
    </row>
    <row r="837" spans="1:7" x14ac:dyDescent="0.35">
      <c r="A837" s="1">
        <v>43300</v>
      </c>
      <c r="B837" t="s">
        <v>13</v>
      </c>
      <c r="C837" t="s">
        <v>8</v>
      </c>
      <c r="D837" s="2">
        <v>8</v>
      </c>
      <c r="E837" s="2">
        <v>230</v>
      </c>
      <c r="F837" s="3">
        <v>0.03</v>
      </c>
      <c r="G837" t="s">
        <v>24</v>
      </c>
    </row>
    <row r="838" spans="1:7" x14ac:dyDescent="0.35">
      <c r="A838" s="1">
        <v>43300</v>
      </c>
      <c r="B838" t="s">
        <v>7</v>
      </c>
      <c r="C838" t="s">
        <v>11</v>
      </c>
      <c r="D838" s="2">
        <v>17</v>
      </c>
      <c r="E838" s="2">
        <v>80</v>
      </c>
      <c r="F838" s="3">
        <v>0.03</v>
      </c>
      <c r="G838" t="s">
        <v>25</v>
      </c>
    </row>
    <row r="839" spans="1:7" x14ac:dyDescent="0.35">
      <c r="A839" s="1">
        <v>43300</v>
      </c>
      <c r="B839" t="s">
        <v>7</v>
      </c>
      <c r="C839" t="s">
        <v>18</v>
      </c>
      <c r="D839" s="2">
        <v>10</v>
      </c>
      <c r="E839" s="2">
        <v>80</v>
      </c>
      <c r="F839" s="3">
        <v>0.1</v>
      </c>
      <c r="G839" t="s">
        <v>26</v>
      </c>
    </row>
    <row r="840" spans="1:7" x14ac:dyDescent="0.35">
      <c r="A840" s="1">
        <v>43300</v>
      </c>
      <c r="B840" t="s">
        <v>20</v>
      </c>
      <c r="C840" t="s">
        <v>8</v>
      </c>
      <c r="D840" s="2">
        <v>20</v>
      </c>
      <c r="E840" s="2">
        <v>16</v>
      </c>
      <c r="F840" s="3">
        <v>0.11</v>
      </c>
      <c r="G840" t="s">
        <v>27</v>
      </c>
    </row>
    <row r="841" spans="1:7" x14ac:dyDescent="0.35">
      <c r="A841" s="1">
        <v>43301</v>
      </c>
      <c r="B841" t="s">
        <v>13</v>
      </c>
      <c r="C841" t="s">
        <v>18</v>
      </c>
      <c r="D841" s="2">
        <v>19</v>
      </c>
      <c r="E841" s="2">
        <v>230</v>
      </c>
      <c r="F841" s="3">
        <v>0.06</v>
      </c>
      <c r="G841" t="s">
        <v>28</v>
      </c>
    </row>
    <row r="842" spans="1:7" x14ac:dyDescent="0.35">
      <c r="A842" s="1">
        <v>43301</v>
      </c>
      <c r="B842" t="s">
        <v>10</v>
      </c>
      <c r="C842" t="s">
        <v>16</v>
      </c>
      <c r="D842" s="2">
        <v>18</v>
      </c>
      <c r="E842" s="2">
        <v>40</v>
      </c>
      <c r="F842" s="3">
        <v>0.03</v>
      </c>
      <c r="G842" t="s">
        <v>9</v>
      </c>
    </row>
    <row r="843" spans="1:7" x14ac:dyDescent="0.35">
      <c r="A843" s="1">
        <v>43301</v>
      </c>
      <c r="B843" t="s">
        <v>7</v>
      </c>
      <c r="C843" t="s">
        <v>11</v>
      </c>
      <c r="D843" s="2">
        <v>16</v>
      </c>
      <c r="E843" s="2">
        <v>80</v>
      </c>
      <c r="F843" s="3">
        <v>0.04</v>
      </c>
      <c r="G843" t="s">
        <v>12</v>
      </c>
    </row>
    <row r="844" spans="1:7" x14ac:dyDescent="0.35">
      <c r="A844" s="1">
        <v>43301</v>
      </c>
      <c r="B844" t="s">
        <v>7</v>
      </c>
      <c r="C844" t="s">
        <v>18</v>
      </c>
      <c r="D844" s="2">
        <v>8</v>
      </c>
      <c r="E844" s="2">
        <v>80</v>
      </c>
      <c r="F844" s="3">
        <v>0.06</v>
      </c>
      <c r="G844" t="s">
        <v>14</v>
      </c>
    </row>
    <row r="845" spans="1:7" x14ac:dyDescent="0.35">
      <c r="A845" s="1">
        <v>43301</v>
      </c>
      <c r="B845" t="s">
        <v>23</v>
      </c>
      <c r="C845" t="s">
        <v>18</v>
      </c>
      <c r="D845" s="2">
        <v>4</v>
      </c>
      <c r="E845" s="2">
        <v>150</v>
      </c>
      <c r="F845" s="3">
        <v>0.12</v>
      </c>
      <c r="G845" t="s">
        <v>15</v>
      </c>
    </row>
    <row r="846" spans="1:7" x14ac:dyDescent="0.35">
      <c r="A846" s="1">
        <v>43301</v>
      </c>
      <c r="B846" t="s">
        <v>13</v>
      </c>
      <c r="C846" t="s">
        <v>16</v>
      </c>
      <c r="D846" s="2">
        <v>15</v>
      </c>
      <c r="E846" s="2">
        <v>230</v>
      </c>
      <c r="F846" s="3">
        <v>0.04</v>
      </c>
      <c r="G846" t="s">
        <v>17</v>
      </c>
    </row>
    <row r="847" spans="1:7" x14ac:dyDescent="0.35">
      <c r="A847" s="1">
        <v>43302</v>
      </c>
      <c r="B847" t="s">
        <v>20</v>
      </c>
      <c r="C847" t="s">
        <v>11</v>
      </c>
      <c r="D847" s="2">
        <v>7</v>
      </c>
      <c r="E847" s="2">
        <v>16</v>
      </c>
      <c r="F847" s="3">
        <v>0.08</v>
      </c>
      <c r="G847" t="s">
        <v>19</v>
      </c>
    </row>
    <row r="848" spans="1:7" x14ac:dyDescent="0.35">
      <c r="A848" s="1">
        <v>43302</v>
      </c>
      <c r="B848" t="s">
        <v>10</v>
      </c>
      <c r="C848" t="s">
        <v>8</v>
      </c>
      <c r="D848" s="2">
        <v>18</v>
      </c>
      <c r="E848" s="2">
        <v>40</v>
      </c>
      <c r="F848" s="3">
        <v>0.11</v>
      </c>
      <c r="G848" t="s">
        <v>12</v>
      </c>
    </row>
    <row r="849" spans="1:7" x14ac:dyDescent="0.35">
      <c r="A849" s="1">
        <v>43302</v>
      </c>
      <c r="B849" t="s">
        <v>10</v>
      </c>
      <c r="C849" t="s">
        <v>16</v>
      </c>
      <c r="D849" s="2">
        <v>4</v>
      </c>
      <c r="E849" s="2">
        <v>40</v>
      </c>
      <c r="F849" s="3">
        <v>0.06</v>
      </c>
      <c r="G849" t="s">
        <v>14</v>
      </c>
    </row>
    <row r="850" spans="1:7" x14ac:dyDescent="0.35">
      <c r="A850" s="1">
        <v>43302</v>
      </c>
      <c r="B850" t="s">
        <v>10</v>
      </c>
      <c r="C850" t="s">
        <v>21</v>
      </c>
      <c r="D850" s="2">
        <v>16</v>
      </c>
      <c r="E850" s="2">
        <v>40</v>
      </c>
      <c r="F850" s="3">
        <v>0.09</v>
      </c>
      <c r="G850" t="s">
        <v>15</v>
      </c>
    </row>
    <row r="851" spans="1:7" x14ac:dyDescent="0.35">
      <c r="A851" s="1">
        <v>43302</v>
      </c>
      <c r="B851" t="s">
        <v>10</v>
      </c>
      <c r="C851" t="s">
        <v>11</v>
      </c>
      <c r="D851" s="2">
        <v>18</v>
      </c>
      <c r="E851" s="2">
        <v>40</v>
      </c>
      <c r="F851" s="3">
        <v>0.08</v>
      </c>
      <c r="G851" t="s">
        <v>17</v>
      </c>
    </row>
    <row r="852" spans="1:7" x14ac:dyDescent="0.35">
      <c r="A852" s="1">
        <v>43302</v>
      </c>
      <c r="B852" t="s">
        <v>10</v>
      </c>
      <c r="C852" t="s">
        <v>8</v>
      </c>
      <c r="D852" s="2">
        <v>9</v>
      </c>
      <c r="E852" s="2">
        <v>40</v>
      </c>
      <c r="F852" s="3">
        <v>0.01</v>
      </c>
      <c r="G852" t="s">
        <v>19</v>
      </c>
    </row>
    <row r="853" spans="1:7" x14ac:dyDescent="0.35">
      <c r="A853" s="1">
        <v>43302</v>
      </c>
      <c r="B853" t="s">
        <v>13</v>
      </c>
      <c r="C853" t="s">
        <v>18</v>
      </c>
      <c r="D853" s="2">
        <v>16</v>
      </c>
      <c r="E853" s="2">
        <v>230</v>
      </c>
      <c r="F853" s="3">
        <v>0.11</v>
      </c>
      <c r="G853" t="s">
        <v>22</v>
      </c>
    </row>
    <row r="854" spans="1:7" x14ac:dyDescent="0.35">
      <c r="A854" s="1">
        <v>43302</v>
      </c>
      <c r="B854" t="s">
        <v>20</v>
      </c>
      <c r="C854" t="s">
        <v>16</v>
      </c>
      <c r="D854" s="2">
        <v>12</v>
      </c>
      <c r="E854" s="2">
        <v>16</v>
      </c>
      <c r="F854" s="3">
        <v>0.11</v>
      </c>
      <c r="G854" t="s">
        <v>24</v>
      </c>
    </row>
    <row r="855" spans="1:7" x14ac:dyDescent="0.35">
      <c r="A855" s="1">
        <v>43302</v>
      </c>
      <c r="B855" t="s">
        <v>7</v>
      </c>
      <c r="C855" t="s">
        <v>11</v>
      </c>
      <c r="D855" s="2">
        <v>2</v>
      </c>
      <c r="E855" s="2">
        <v>80</v>
      </c>
      <c r="F855" s="3">
        <v>7.0000000000000007E-2</v>
      </c>
      <c r="G855" t="s">
        <v>25</v>
      </c>
    </row>
    <row r="856" spans="1:7" x14ac:dyDescent="0.35">
      <c r="A856" s="1">
        <v>43302</v>
      </c>
      <c r="B856" t="s">
        <v>10</v>
      </c>
      <c r="C856" t="s">
        <v>8</v>
      </c>
      <c r="D856" s="2">
        <v>2</v>
      </c>
      <c r="E856" s="2">
        <v>40</v>
      </c>
      <c r="F856" s="3">
        <v>0.12</v>
      </c>
      <c r="G856" t="s">
        <v>26</v>
      </c>
    </row>
    <row r="857" spans="1:7" x14ac:dyDescent="0.35">
      <c r="A857" s="1">
        <v>43303</v>
      </c>
      <c r="B857" t="s">
        <v>23</v>
      </c>
      <c r="C857" t="s">
        <v>8</v>
      </c>
      <c r="D857" s="2">
        <v>13</v>
      </c>
      <c r="E857" s="2">
        <v>150</v>
      </c>
      <c r="F857" s="3">
        <v>0.05</v>
      </c>
      <c r="G857" t="s">
        <v>27</v>
      </c>
    </row>
    <row r="858" spans="1:7" x14ac:dyDescent="0.35">
      <c r="A858" s="1">
        <v>43303</v>
      </c>
      <c r="B858" t="s">
        <v>7</v>
      </c>
      <c r="C858" t="s">
        <v>8</v>
      </c>
      <c r="D858" s="2">
        <v>14</v>
      </c>
      <c r="E858" s="2">
        <v>80</v>
      </c>
      <c r="F858" s="3">
        <v>0.08</v>
      </c>
      <c r="G858" t="s">
        <v>28</v>
      </c>
    </row>
    <row r="859" spans="1:7" x14ac:dyDescent="0.35">
      <c r="A859" s="1">
        <v>43303</v>
      </c>
      <c r="B859" t="s">
        <v>23</v>
      </c>
      <c r="C859" t="s">
        <v>18</v>
      </c>
      <c r="D859" s="2">
        <v>6</v>
      </c>
      <c r="E859" s="2">
        <v>150</v>
      </c>
      <c r="F859" s="3">
        <v>0.03</v>
      </c>
      <c r="G859" t="s">
        <v>9</v>
      </c>
    </row>
    <row r="860" spans="1:7" x14ac:dyDescent="0.35">
      <c r="A860" s="1">
        <v>43303</v>
      </c>
      <c r="B860" t="s">
        <v>7</v>
      </c>
      <c r="C860" t="s">
        <v>18</v>
      </c>
      <c r="D860" s="2">
        <v>23</v>
      </c>
      <c r="E860" s="2">
        <v>80</v>
      </c>
      <c r="F860" s="3">
        <v>0.11</v>
      </c>
      <c r="G860" t="s">
        <v>12</v>
      </c>
    </row>
    <row r="861" spans="1:7" x14ac:dyDescent="0.35">
      <c r="A861" s="1">
        <v>43303</v>
      </c>
      <c r="B861" t="s">
        <v>7</v>
      </c>
      <c r="C861" t="s">
        <v>18</v>
      </c>
      <c r="D861" s="2">
        <v>21</v>
      </c>
      <c r="E861" s="2">
        <v>80</v>
      </c>
      <c r="F861" s="3">
        <v>0.05</v>
      </c>
      <c r="G861" t="s">
        <v>14</v>
      </c>
    </row>
    <row r="862" spans="1:7" x14ac:dyDescent="0.35">
      <c r="A862" s="1">
        <v>43303</v>
      </c>
      <c r="B862" t="s">
        <v>20</v>
      </c>
      <c r="C862" t="s">
        <v>16</v>
      </c>
      <c r="D862" s="2">
        <v>3</v>
      </c>
      <c r="E862" s="2">
        <v>16</v>
      </c>
      <c r="F862" s="3">
        <v>0.05</v>
      </c>
      <c r="G862" t="s">
        <v>15</v>
      </c>
    </row>
    <row r="863" spans="1:7" x14ac:dyDescent="0.35">
      <c r="A863" s="1">
        <v>43303</v>
      </c>
      <c r="B863" t="s">
        <v>20</v>
      </c>
      <c r="C863" t="s">
        <v>11</v>
      </c>
      <c r="D863" s="2">
        <v>21</v>
      </c>
      <c r="E863" s="2">
        <v>16</v>
      </c>
      <c r="F863" s="3">
        <v>0.02</v>
      </c>
      <c r="G863" t="s">
        <v>17</v>
      </c>
    </row>
    <row r="864" spans="1:7" x14ac:dyDescent="0.35">
      <c r="A864" s="1">
        <v>43303</v>
      </c>
      <c r="B864" t="s">
        <v>7</v>
      </c>
      <c r="C864" t="s">
        <v>18</v>
      </c>
      <c r="D864" s="2">
        <v>4</v>
      </c>
      <c r="E864" s="2">
        <v>80</v>
      </c>
      <c r="F864" s="3">
        <v>0.11</v>
      </c>
      <c r="G864" t="s">
        <v>19</v>
      </c>
    </row>
    <row r="865" spans="1:7" x14ac:dyDescent="0.35">
      <c r="A865" s="1">
        <v>43303</v>
      </c>
      <c r="B865" t="s">
        <v>23</v>
      </c>
      <c r="C865" t="s">
        <v>21</v>
      </c>
      <c r="D865" s="2">
        <v>23</v>
      </c>
      <c r="E865" s="2">
        <v>150</v>
      </c>
      <c r="F865" s="3">
        <v>0.08</v>
      </c>
      <c r="G865" t="s">
        <v>12</v>
      </c>
    </row>
    <row r="866" spans="1:7" x14ac:dyDescent="0.35">
      <c r="A866" s="1">
        <v>43303</v>
      </c>
      <c r="B866" t="s">
        <v>20</v>
      </c>
      <c r="C866" t="s">
        <v>21</v>
      </c>
      <c r="D866" s="2">
        <v>23</v>
      </c>
      <c r="E866" s="2">
        <v>16</v>
      </c>
      <c r="F866" s="3">
        <v>0.01</v>
      </c>
      <c r="G866" t="s">
        <v>14</v>
      </c>
    </row>
    <row r="867" spans="1:7" x14ac:dyDescent="0.35">
      <c r="A867" s="1">
        <v>43303</v>
      </c>
      <c r="B867" t="s">
        <v>10</v>
      </c>
      <c r="C867" t="s">
        <v>18</v>
      </c>
      <c r="D867" s="2">
        <v>22</v>
      </c>
      <c r="E867" s="2">
        <v>40</v>
      </c>
      <c r="F867" s="3">
        <v>0.01</v>
      </c>
      <c r="G867" t="s">
        <v>15</v>
      </c>
    </row>
    <row r="868" spans="1:7" x14ac:dyDescent="0.35">
      <c r="A868" s="1">
        <v>43304</v>
      </c>
      <c r="B868" t="s">
        <v>23</v>
      </c>
      <c r="C868" t="s">
        <v>8</v>
      </c>
      <c r="D868" s="2">
        <v>8</v>
      </c>
      <c r="E868" s="2">
        <v>150</v>
      </c>
      <c r="F868" s="3">
        <v>0.09</v>
      </c>
      <c r="G868" t="s">
        <v>17</v>
      </c>
    </row>
    <row r="869" spans="1:7" x14ac:dyDescent="0.35">
      <c r="A869" s="1">
        <v>43304</v>
      </c>
      <c r="B869" t="s">
        <v>23</v>
      </c>
      <c r="C869" t="s">
        <v>8</v>
      </c>
      <c r="D869" s="2">
        <v>20</v>
      </c>
      <c r="E869" s="2">
        <v>150</v>
      </c>
      <c r="F869" s="3">
        <v>0.01</v>
      </c>
      <c r="G869" t="s">
        <v>19</v>
      </c>
    </row>
    <row r="870" spans="1:7" x14ac:dyDescent="0.35">
      <c r="A870" s="1">
        <v>43304</v>
      </c>
      <c r="B870" t="s">
        <v>13</v>
      </c>
      <c r="C870" t="s">
        <v>11</v>
      </c>
      <c r="D870" s="2">
        <v>22</v>
      </c>
      <c r="E870" s="2">
        <v>230</v>
      </c>
      <c r="F870" s="3">
        <v>0.11</v>
      </c>
      <c r="G870" t="s">
        <v>22</v>
      </c>
    </row>
    <row r="871" spans="1:7" x14ac:dyDescent="0.35">
      <c r="A871" s="1">
        <v>43304</v>
      </c>
      <c r="B871" t="s">
        <v>20</v>
      </c>
      <c r="C871" t="s">
        <v>16</v>
      </c>
      <c r="D871" s="2">
        <v>23</v>
      </c>
      <c r="E871" s="2">
        <v>16</v>
      </c>
      <c r="F871" s="3">
        <v>0.11</v>
      </c>
      <c r="G871" t="s">
        <v>24</v>
      </c>
    </row>
    <row r="872" spans="1:7" x14ac:dyDescent="0.35">
      <c r="A872" s="1">
        <v>43304</v>
      </c>
      <c r="B872" t="s">
        <v>7</v>
      </c>
      <c r="C872" t="s">
        <v>8</v>
      </c>
      <c r="D872" s="2">
        <v>6</v>
      </c>
      <c r="E872" s="2">
        <v>80</v>
      </c>
      <c r="F872" s="3">
        <v>0.01</v>
      </c>
      <c r="G872" t="s">
        <v>25</v>
      </c>
    </row>
    <row r="873" spans="1:7" x14ac:dyDescent="0.35">
      <c r="A873" s="1">
        <v>43304</v>
      </c>
      <c r="B873" t="s">
        <v>20</v>
      </c>
      <c r="C873" t="s">
        <v>8</v>
      </c>
      <c r="D873" s="2">
        <v>7</v>
      </c>
      <c r="E873" s="2">
        <v>16</v>
      </c>
      <c r="F873" s="3">
        <v>0.12</v>
      </c>
      <c r="G873" t="s">
        <v>26</v>
      </c>
    </row>
    <row r="874" spans="1:7" x14ac:dyDescent="0.35">
      <c r="A874" s="1">
        <v>43304</v>
      </c>
      <c r="B874" t="s">
        <v>7</v>
      </c>
      <c r="C874" t="s">
        <v>11</v>
      </c>
      <c r="D874" s="2">
        <v>10</v>
      </c>
      <c r="E874" s="2">
        <v>80</v>
      </c>
      <c r="F874" s="3">
        <v>0.11</v>
      </c>
      <c r="G874" t="s">
        <v>27</v>
      </c>
    </row>
    <row r="875" spans="1:7" x14ac:dyDescent="0.35">
      <c r="A875" s="1">
        <v>43304</v>
      </c>
      <c r="B875" t="s">
        <v>13</v>
      </c>
      <c r="C875" t="s">
        <v>8</v>
      </c>
      <c r="D875" s="2">
        <v>9</v>
      </c>
      <c r="E875" s="2">
        <v>230</v>
      </c>
      <c r="F875" s="3">
        <v>7.0000000000000007E-2</v>
      </c>
      <c r="G875" t="s">
        <v>28</v>
      </c>
    </row>
    <row r="876" spans="1:7" x14ac:dyDescent="0.35">
      <c r="A876" s="1">
        <v>43305</v>
      </c>
      <c r="B876" t="s">
        <v>10</v>
      </c>
      <c r="C876" t="s">
        <v>11</v>
      </c>
      <c r="D876" s="2">
        <v>12</v>
      </c>
      <c r="E876" s="2">
        <v>40</v>
      </c>
      <c r="F876" s="3">
        <v>0.1</v>
      </c>
      <c r="G876" t="s">
        <v>9</v>
      </c>
    </row>
    <row r="877" spans="1:7" x14ac:dyDescent="0.35">
      <c r="A877" s="1">
        <v>43305</v>
      </c>
      <c r="B877" t="s">
        <v>20</v>
      </c>
      <c r="C877" t="s">
        <v>21</v>
      </c>
      <c r="D877" s="2">
        <v>17</v>
      </c>
      <c r="E877" s="2">
        <v>16</v>
      </c>
      <c r="F877" s="3">
        <v>0.1</v>
      </c>
      <c r="G877" t="s">
        <v>12</v>
      </c>
    </row>
    <row r="878" spans="1:7" x14ac:dyDescent="0.35">
      <c r="A878" s="1">
        <v>43305</v>
      </c>
      <c r="B878" t="s">
        <v>23</v>
      </c>
      <c r="C878" t="s">
        <v>16</v>
      </c>
      <c r="D878" s="2">
        <v>22</v>
      </c>
      <c r="E878" s="2">
        <v>150</v>
      </c>
      <c r="F878" s="3">
        <v>0.04</v>
      </c>
      <c r="G878" t="s">
        <v>14</v>
      </c>
    </row>
    <row r="879" spans="1:7" x14ac:dyDescent="0.35">
      <c r="A879" s="1">
        <v>43305</v>
      </c>
      <c r="B879" t="s">
        <v>23</v>
      </c>
      <c r="C879" t="s">
        <v>16</v>
      </c>
      <c r="D879" s="2">
        <v>11</v>
      </c>
      <c r="E879" s="2">
        <v>150</v>
      </c>
      <c r="F879" s="3">
        <v>0.05</v>
      </c>
      <c r="G879" t="s">
        <v>15</v>
      </c>
    </row>
    <row r="880" spans="1:7" x14ac:dyDescent="0.35">
      <c r="A880" s="1">
        <v>43305</v>
      </c>
      <c r="B880" t="s">
        <v>7</v>
      </c>
      <c r="C880" t="s">
        <v>21</v>
      </c>
      <c r="D880" s="2">
        <v>9</v>
      </c>
      <c r="E880" s="2">
        <v>80</v>
      </c>
      <c r="F880" s="3">
        <v>0.02</v>
      </c>
      <c r="G880" t="s">
        <v>17</v>
      </c>
    </row>
    <row r="881" spans="1:7" x14ac:dyDescent="0.35">
      <c r="A881" s="1">
        <v>43305</v>
      </c>
      <c r="B881" t="s">
        <v>7</v>
      </c>
      <c r="C881" t="s">
        <v>21</v>
      </c>
      <c r="D881" s="2">
        <v>13</v>
      </c>
      <c r="E881" s="2">
        <v>80</v>
      </c>
      <c r="F881" s="3">
        <v>0.05</v>
      </c>
      <c r="G881" t="s">
        <v>19</v>
      </c>
    </row>
    <row r="882" spans="1:7" x14ac:dyDescent="0.35">
      <c r="A882" s="1">
        <v>43305</v>
      </c>
      <c r="B882" t="s">
        <v>10</v>
      </c>
      <c r="C882" t="s">
        <v>21</v>
      </c>
      <c r="D882" s="2">
        <v>20</v>
      </c>
      <c r="E882" s="2">
        <v>40</v>
      </c>
      <c r="F882" s="3">
        <v>0.1</v>
      </c>
      <c r="G882" t="s">
        <v>12</v>
      </c>
    </row>
    <row r="883" spans="1:7" x14ac:dyDescent="0.35">
      <c r="A883" s="1">
        <v>43305</v>
      </c>
      <c r="B883" t="s">
        <v>10</v>
      </c>
      <c r="C883" t="s">
        <v>11</v>
      </c>
      <c r="D883" s="2">
        <v>15</v>
      </c>
      <c r="E883" s="2">
        <v>40</v>
      </c>
      <c r="F883" s="3">
        <v>0.02</v>
      </c>
      <c r="G883" t="s">
        <v>14</v>
      </c>
    </row>
    <row r="884" spans="1:7" x14ac:dyDescent="0.35">
      <c r="A884" s="1">
        <v>43306</v>
      </c>
      <c r="B884" t="s">
        <v>23</v>
      </c>
      <c r="C884" t="s">
        <v>21</v>
      </c>
      <c r="D884" s="2">
        <v>15</v>
      </c>
      <c r="E884" s="2">
        <v>150</v>
      </c>
      <c r="F884" s="3">
        <v>7.0000000000000007E-2</v>
      </c>
      <c r="G884" t="s">
        <v>15</v>
      </c>
    </row>
    <row r="885" spans="1:7" x14ac:dyDescent="0.35">
      <c r="A885" s="1">
        <v>43306</v>
      </c>
      <c r="B885" t="s">
        <v>7</v>
      </c>
      <c r="C885" t="s">
        <v>21</v>
      </c>
      <c r="D885" s="2">
        <v>16</v>
      </c>
      <c r="E885" s="2">
        <v>80</v>
      </c>
      <c r="F885" s="3">
        <v>0.09</v>
      </c>
      <c r="G885" t="s">
        <v>17</v>
      </c>
    </row>
    <row r="886" spans="1:7" x14ac:dyDescent="0.35">
      <c r="A886" s="1">
        <v>43306</v>
      </c>
      <c r="B886" t="s">
        <v>13</v>
      </c>
      <c r="C886" t="s">
        <v>8</v>
      </c>
      <c r="D886" s="2">
        <v>16</v>
      </c>
      <c r="E886" s="2">
        <v>230</v>
      </c>
      <c r="F886" s="3">
        <v>7.0000000000000007E-2</v>
      </c>
      <c r="G886" t="s">
        <v>19</v>
      </c>
    </row>
    <row r="887" spans="1:7" x14ac:dyDescent="0.35">
      <c r="A887" s="1">
        <v>43306</v>
      </c>
      <c r="B887" t="s">
        <v>7</v>
      </c>
      <c r="C887" t="s">
        <v>11</v>
      </c>
      <c r="D887" s="2">
        <v>14</v>
      </c>
      <c r="E887" s="2">
        <v>80</v>
      </c>
      <c r="F887" s="3">
        <v>0.11</v>
      </c>
      <c r="G887" t="s">
        <v>22</v>
      </c>
    </row>
    <row r="888" spans="1:7" x14ac:dyDescent="0.35">
      <c r="A888" s="1">
        <v>43306</v>
      </c>
      <c r="B888" t="s">
        <v>7</v>
      </c>
      <c r="C888" t="s">
        <v>21</v>
      </c>
      <c r="D888" s="2">
        <v>17</v>
      </c>
      <c r="E888" s="2">
        <v>80</v>
      </c>
      <c r="F888" s="3">
        <v>7.0000000000000007E-2</v>
      </c>
      <c r="G888" t="s">
        <v>24</v>
      </c>
    </row>
    <row r="889" spans="1:7" x14ac:dyDescent="0.35">
      <c r="A889" s="1">
        <v>43306</v>
      </c>
      <c r="B889" t="s">
        <v>7</v>
      </c>
      <c r="C889" t="s">
        <v>16</v>
      </c>
      <c r="D889" s="2">
        <v>16</v>
      </c>
      <c r="E889" s="2">
        <v>80</v>
      </c>
      <c r="F889" s="3">
        <v>0.02</v>
      </c>
      <c r="G889" t="s">
        <v>25</v>
      </c>
    </row>
    <row r="890" spans="1:7" x14ac:dyDescent="0.35">
      <c r="A890" s="1">
        <v>43306</v>
      </c>
      <c r="B890" t="s">
        <v>20</v>
      </c>
      <c r="C890" t="s">
        <v>8</v>
      </c>
      <c r="D890" s="2">
        <v>21</v>
      </c>
      <c r="E890" s="2">
        <v>16</v>
      </c>
      <c r="F890" s="3">
        <v>0.09</v>
      </c>
      <c r="G890" t="s">
        <v>26</v>
      </c>
    </row>
    <row r="891" spans="1:7" x14ac:dyDescent="0.35">
      <c r="A891" s="1">
        <v>43306</v>
      </c>
      <c r="B891" t="s">
        <v>23</v>
      </c>
      <c r="C891" t="s">
        <v>8</v>
      </c>
      <c r="D891" s="2">
        <v>9</v>
      </c>
      <c r="E891" s="2">
        <v>150</v>
      </c>
      <c r="F891" s="3">
        <v>0.1</v>
      </c>
      <c r="G891" t="s">
        <v>27</v>
      </c>
    </row>
    <row r="892" spans="1:7" x14ac:dyDescent="0.35">
      <c r="A892" s="1">
        <v>43306</v>
      </c>
      <c r="B892" t="s">
        <v>23</v>
      </c>
      <c r="C892" t="s">
        <v>18</v>
      </c>
      <c r="D892" s="2">
        <v>3</v>
      </c>
      <c r="E892" s="2">
        <v>150</v>
      </c>
      <c r="F892" s="3">
        <v>0.01</v>
      </c>
      <c r="G892" t="s">
        <v>28</v>
      </c>
    </row>
    <row r="893" spans="1:7" x14ac:dyDescent="0.35">
      <c r="A893" s="1">
        <v>43307</v>
      </c>
      <c r="B893" t="s">
        <v>7</v>
      </c>
      <c r="C893" t="s">
        <v>11</v>
      </c>
      <c r="D893" s="2">
        <v>14</v>
      </c>
      <c r="E893" s="2">
        <v>80</v>
      </c>
      <c r="F893" s="3">
        <v>0.06</v>
      </c>
      <c r="G893" t="s">
        <v>9</v>
      </c>
    </row>
    <row r="894" spans="1:7" x14ac:dyDescent="0.35">
      <c r="A894" s="1">
        <v>43307</v>
      </c>
      <c r="B894" t="s">
        <v>23</v>
      </c>
      <c r="C894" t="s">
        <v>21</v>
      </c>
      <c r="D894" s="2">
        <v>4</v>
      </c>
      <c r="E894" s="2">
        <v>150</v>
      </c>
      <c r="F894" s="3">
        <v>0.05</v>
      </c>
      <c r="G894" t="s">
        <v>12</v>
      </c>
    </row>
    <row r="895" spans="1:7" x14ac:dyDescent="0.35">
      <c r="A895" s="1">
        <v>43307</v>
      </c>
      <c r="B895" t="s">
        <v>20</v>
      </c>
      <c r="C895" t="s">
        <v>11</v>
      </c>
      <c r="D895" s="2">
        <v>20</v>
      </c>
      <c r="E895" s="2">
        <v>16</v>
      </c>
      <c r="F895" s="3">
        <v>0.06</v>
      </c>
      <c r="G895" t="s">
        <v>14</v>
      </c>
    </row>
    <row r="896" spans="1:7" x14ac:dyDescent="0.35">
      <c r="A896" s="1">
        <v>43307</v>
      </c>
      <c r="B896" t="s">
        <v>13</v>
      </c>
      <c r="C896" t="s">
        <v>16</v>
      </c>
      <c r="D896" s="2">
        <v>7</v>
      </c>
      <c r="E896" s="2">
        <v>230</v>
      </c>
      <c r="F896" s="3">
        <v>0.01</v>
      </c>
      <c r="G896" t="s">
        <v>15</v>
      </c>
    </row>
    <row r="897" spans="1:7" x14ac:dyDescent="0.35">
      <c r="A897" s="1">
        <v>43307</v>
      </c>
      <c r="B897" t="s">
        <v>7</v>
      </c>
      <c r="C897" t="s">
        <v>11</v>
      </c>
      <c r="D897" s="2">
        <v>9</v>
      </c>
      <c r="E897" s="2">
        <v>80</v>
      </c>
      <c r="F897" s="3">
        <v>0.03</v>
      </c>
      <c r="G897" t="s">
        <v>17</v>
      </c>
    </row>
    <row r="898" spans="1:7" x14ac:dyDescent="0.35">
      <c r="A898" s="1">
        <v>43307</v>
      </c>
      <c r="B898" t="s">
        <v>10</v>
      </c>
      <c r="C898" t="s">
        <v>18</v>
      </c>
      <c r="D898" s="2">
        <v>4</v>
      </c>
      <c r="E898" s="2">
        <v>40</v>
      </c>
      <c r="F898" s="3">
        <v>0.05</v>
      </c>
      <c r="G898" t="s">
        <v>19</v>
      </c>
    </row>
    <row r="899" spans="1:7" x14ac:dyDescent="0.35">
      <c r="A899" s="1">
        <v>43307</v>
      </c>
      <c r="B899" t="s">
        <v>7</v>
      </c>
      <c r="C899" t="s">
        <v>8</v>
      </c>
      <c r="D899" s="2">
        <v>6</v>
      </c>
      <c r="E899" s="2">
        <v>80</v>
      </c>
      <c r="F899" s="3">
        <v>7.0000000000000007E-2</v>
      </c>
      <c r="G899" t="s">
        <v>12</v>
      </c>
    </row>
    <row r="900" spans="1:7" x14ac:dyDescent="0.35">
      <c r="A900" s="1">
        <v>43307</v>
      </c>
      <c r="B900" t="s">
        <v>20</v>
      </c>
      <c r="C900" t="s">
        <v>16</v>
      </c>
      <c r="D900" s="2">
        <v>8</v>
      </c>
      <c r="E900" s="2">
        <v>16</v>
      </c>
      <c r="F900" s="3">
        <v>0.03</v>
      </c>
      <c r="G900" t="s">
        <v>14</v>
      </c>
    </row>
    <row r="901" spans="1:7" x14ac:dyDescent="0.35">
      <c r="A901" s="1">
        <v>43307</v>
      </c>
      <c r="B901" t="s">
        <v>20</v>
      </c>
      <c r="C901" t="s">
        <v>8</v>
      </c>
      <c r="D901" s="2">
        <v>10</v>
      </c>
      <c r="E901" s="2">
        <v>16</v>
      </c>
      <c r="F901" s="3">
        <v>0.08</v>
      </c>
      <c r="G901" t="s">
        <v>15</v>
      </c>
    </row>
    <row r="902" spans="1:7" x14ac:dyDescent="0.35">
      <c r="A902" s="1">
        <v>43307</v>
      </c>
      <c r="B902" t="s">
        <v>20</v>
      </c>
      <c r="C902" t="s">
        <v>18</v>
      </c>
      <c r="D902" s="2">
        <v>22</v>
      </c>
      <c r="E902" s="2">
        <v>16</v>
      </c>
      <c r="F902" s="3">
        <v>0.03</v>
      </c>
      <c r="G902" t="s">
        <v>17</v>
      </c>
    </row>
    <row r="903" spans="1:7" x14ac:dyDescent="0.35">
      <c r="A903" s="1">
        <v>43307</v>
      </c>
      <c r="B903" t="s">
        <v>7</v>
      </c>
      <c r="C903" t="s">
        <v>18</v>
      </c>
      <c r="D903" s="2">
        <v>11</v>
      </c>
      <c r="E903" s="2">
        <v>80</v>
      </c>
      <c r="F903" s="3">
        <v>0.01</v>
      </c>
      <c r="G903" t="s">
        <v>19</v>
      </c>
    </row>
    <row r="904" spans="1:7" x14ac:dyDescent="0.35">
      <c r="A904" s="1">
        <v>43307</v>
      </c>
      <c r="B904" t="s">
        <v>20</v>
      </c>
      <c r="C904" t="s">
        <v>18</v>
      </c>
      <c r="D904" s="2">
        <v>7</v>
      </c>
      <c r="E904" s="2">
        <v>16</v>
      </c>
      <c r="F904" s="3">
        <v>0.08</v>
      </c>
      <c r="G904" t="s">
        <v>22</v>
      </c>
    </row>
    <row r="905" spans="1:7" x14ac:dyDescent="0.35">
      <c r="A905" s="1">
        <v>43308</v>
      </c>
      <c r="B905" t="s">
        <v>20</v>
      </c>
      <c r="C905" t="s">
        <v>16</v>
      </c>
      <c r="D905" s="2">
        <v>11</v>
      </c>
      <c r="E905" s="2">
        <v>16</v>
      </c>
      <c r="F905" s="3">
        <v>0.12</v>
      </c>
      <c r="G905" t="s">
        <v>24</v>
      </c>
    </row>
    <row r="906" spans="1:7" x14ac:dyDescent="0.35">
      <c r="A906" s="1">
        <v>43308</v>
      </c>
      <c r="B906" t="s">
        <v>10</v>
      </c>
      <c r="C906" t="s">
        <v>21</v>
      </c>
      <c r="D906" s="2">
        <v>7</v>
      </c>
      <c r="E906" s="2">
        <v>40</v>
      </c>
      <c r="F906" s="3">
        <v>0.05</v>
      </c>
      <c r="G906" t="s">
        <v>25</v>
      </c>
    </row>
    <row r="907" spans="1:7" x14ac:dyDescent="0.35">
      <c r="A907" s="1">
        <v>43308</v>
      </c>
      <c r="B907" t="s">
        <v>23</v>
      </c>
      <c r="C907" t="s">
        <v>16</v>
      </c>
      <c r="D907" s="2">
        <v>9</v>
      </c>
      <c r="E907" s="2">
        <v>150</v>
      </c>
      <c r="F907" s="3">
        <v>0.06</v>
      </c>
      <c r="G907" t="s">
        <v>26</v>
      </c>
    </row>
    <row r="908" spans="1:7" x14ac:dyDescent="0.35">
      <c r="A908" s="1">
        <v>43308</v>
      </c>
      <c r="B908" t="s">
        <v>13</v>
      </c>
      <c r="C908" t="s">
        <v>8</v>
      </c>
      <c r="D908" s="2">
        <v>20</v>
      </c>
      <c r="E908" s="2">
        <v>230</v>
      </c>
      <c r="F908" s="3">
        <v>0.04</v>
      </c>
      <c r="G908" t="s">
        <v>27</v>
      </c>
    </row>
    <row r="909" spans="1:7" x14ac:dyDescent="0.35">
      <c r="A909" s="1">
        <v>43308</v>
      </c>
      <c r="B909" t="s">
        <v>23</v>
      </c>
      <c r="C909" t="s">
        <v>16</v>
      </c>
      <c r="D909" s="2">
        <v>9</v>
      </c>
      <c r="E909" s="2">
        <v>150</v>
      </c>
      <c r="F909" s="3">
        <v>0.02</v>
      </c>
      <c r="G909" t="s">
        <v>28</v>
      </c>
    </row>
    <row r="910" spans="1:7" x14ac:dyDescent="0.35">
      <c r="A910" s="1">
        <v>43308</v>
      </c>
      <c r="B910" t="s">
        <v>7</v>
      </c>
      <c r="C910" t="s">
        <v>11</v>
      </c>
      <c r="D910" s="2">
        <v>5</v>
      </c>
      <c r="E910" s="2">
        <v>80</v>
      </c>
      <c r="F910" s="3">
        <v>7.0000000000000007E-2</v>
      </c>
      <c r="G910" t="s">
        <v>9</v>
      </c>
    </row>
    <row r="911" spans="1:7" x14ac:dyDescent="0.35">
      <c r="A911" s="1">
        <v>43308</v>
      </c>
      <c r="B911" t="s">
        <v>23</v>
      </c>
      <c r="C911" t="s">
        <v>16</v>
      </c>
      <c r="D911" s="2">
        <v>20</v>
      </c>
      <c r="E911" s="2">
        <v>150</v>
      </c>
      <c r="F911" s="3">
        <v>0.04</v>
      </c>
      <c r="G911" t="s">
        <v>12</v>
      </c>
    </row>
    <row r="912" spans="1:7" x14ac:dyDescent="0.35">
      <c r="A912" s="1">
        <v>43308</v>
      </c>
      <c r="B912" t="s">
        <v>23</v>
      </c>
      <c r="C912" t="s">
        <v>18</v>
      </c>
      <c r="D912" s="2">
        <v>15</v>
      </c>
      <c r="E912" s="2">
        <v>150</v>
      </c>
      <c r="F912" s="3">
        <v>0.05</v>
      </c>
      <c r="G912" t="s">
        <v>14</v>
      </c>
    </row>
    <row r="913" spans="1:7" x14ac:dyDescent="0.35">
      <c r="A913" s="1">
        <v>43308</v>
      </c>
      <c r="B913" t="s">
        <v>7</v>
      </c>
      <c r="C913" t="s">
        <v>8</v>
      </c>
      <c r="D913" s="2">
        <v>20</v>
      </c>
      <c r="E913" s="2">
        <v>80</v>
      </c>
      <c r="F913" s="3">
        <v>0.01</v>
      </c>
      <c r="G913" t="s">
        <v>15</v>
      </c>
    </row>
    <row r="914" spans="1:7" x14ac:dyDescent="0.35">
      <c r="A914" s="1">
        <v>43309</v>
      </c>
      <c r="B914" t="s">
        <v>13</v>
      </c>
      <c r="C914" t="s">
        <v>11</v>
      </c>
      <c r="D914" s="2">
        <v>12</v>
      </c>
      <c r="E914" s="2">
        <v>230</v>
      </c>
      <c r="F914" s="3">
        <v>0.03</v>
      </c>
      <c r="G914" t="s">
        <v>17</v>
      </c>
    </row>
    <row r="915" spans="1:7" x14ac:dyDescent="0.35">
      <c r="A915" s="1">
        <v>43309</v>
      </c>
      <c r="B915" t="s">
        <v>10</v>
      </c>
      <c r="C915" t="s">
        <v>21</v>
      </c>
      <c r="D915" s="2">
        <v>20</v>
      </c>
      <c r="E915" s="2">
        <v>40</v>
      </c>
      <c r="F915" s="3">
        <v>0.05</v>
      </c>
      <c r="G915" t="s">
        <v>19</v>
      </c>
    </row>
    <row r="916" spans="1:7" x14ac:dyDescent="0.35">
      <c r="A916" s="1">
        <v>43309</v>
      </c>
      <c r="B916" t="s">
        <v>10</v>
      </c>
      <c r="C916" t="s">
        <v>21</v>
      </c>
      <c r="D916" s="2">
        <v>4</v>
      </c>
      <c r="E916" s="2">
        <v>40</v>
      </c>
      <c r="F916" s="3">
        <v>0.09</v>
      </c>
      <c r="G916" t="s">
        <v>12</v>
      </c>
    </row>
    <row r="917" spans="1:7" x14ac:dyDescent="0.35">
      <c r="A917" s="1">
        <v>43309</v>
      </c>
      <c r="B917" t="s">
        <v>20</v>
      </c>
      <c r="C917" t="s">
        <v>16</v>
      </c>
      <c r="D917" s="2">
        <v>6</v>
      </c>
      <c r="E917" s="2">
        <v>16</v>
      </c>
      <c r="F917" s="3">
        <v>7.0000000000000007E-2</v>
      </c>
      <c r="G917" t="s">
        <v>14</v>
      </c>
    </row>
    <row r="918" spans="1:7" x14ac:dyDescent="0.35">
      <c r="A918" s="1">
        <v>43309</v>
      </c>
      <c r="B918" t="s">
        <v>7</v>
      </c>
      <c r="C918" t="s">
        <v>11</v>
      </c>
      <c r="D918" s="2">
        <v>13</v>
      </c>
      <c r="E918" s="2">
        <v>80</v>
      </c>
      <c r="F918" s="3">
        <v>0.06</v>
      </c>
      <c r="G918" t="s">
        <v>15</v>
      </c>
    </row>
    <row r="919" spans="1:7" x14ac:dyDescent="0.35">
      <c r="A919" s="1">
        <v>43309</v>
      </c>
      <c r="B919" t="s">
        <v>23</v>
      </c>
      <c r="C919" t="s">
        <v>8</v>
      </c>
      <c r="D919" s="2">
        <v>4</v>
      </c>
      <c r="E919" s="2">
        <v>150</v>
      </c>
      <c r="F919" s="3">
        <v>0.1</v>
      </c>
      <c r="G919" t="s">
        <v>17</v>
      </c>
    </row>
    <row r="920" spans="1:7" x14ac:dyDescent="0.35">
      <c r="A920" s="1">
        <v>43309</v>
      </c>
      <c r="B920" t="s">
        <v>23</v>
      </c>
      <c r="C920" t="s">
        <v>18</v>
      </c>
      <c r="D920" s="2">
        <v>9</v>
      </c>
      <c r="E920" s="2">
        <v>150</v>
      </c>
      <c r="F920" s="3">
        <v>0.02</v>
      </c>
      <c r="G920" t="s">
        <v>19</v>
      </c>
    </row>
    <row r="921" spans="1:7" x14ac:dyDescent="0.35">
      <c r="A921" s="1">
        <v>43309</v>
      </c>
      <c r="B921" t="s">
        <v>23</v>
      </c>
      <c r="C921" t="s">
        <v>8</v>
      </c>
      <c r="D921" s="2">
        <v>11</v>
      </c>
      <c r="E921" s="2">
        <v>150</v>
      </c>
      <c r="F921" s="3">
        <v>0.05</v>
      </c>
      <c r="G921" t="s">
        <v>22</v>
      </c>
    </row>
    <row r="922" spans="1:7" x14ac:dyDescent="0.35">
      <c r="A922" s="1">
        <v>43309</v>
      </c>
      <c r="B922" t="s">
        <v>20</v>
      </c>
      <c r="C922" t="s">
        <v>16</v>
      </c>
      <c r="D922" s="2">
        <v>6</v>
      </c>
      <c r="E922" s="2">
        <v>16</v>
      </c>
      <c r="F922" s="3">
        <v>0.06</v>
      </c>
      <c r="G922" t="s">
        <v>24</v>
      </c>
    </row>
    <row r="923" spans="1:7" x14ac:dyDescent="0.35">
      <c r="A923" s="1">
        <v>43310</v>
      </c>
      <c r="B923" t="s">
        <v>13</v>
      </c>
      <c r="C923" t="s">
        <v>16</v>
      </c>
      <c r="D923" s="2">
        <v>14</v>
      </c>
      <c r="E923" s="2">
        <v>230</v>
      </c>
      <c r="F923" s="3">
        <v>0.12</v>
      </c>
      <c r="G923" t="s">
        <v>25</v>
      </c>
    </row>
    <row r="924" spans="1:7" x14ac:dyDescent="0.35">
      <c r="A924" s="1">
        <v>43310</v>
      </c>
      <c r="B924" t="s">
        <v>7</v>
      </c>
      <c r="C924" t="s">
        <v>11</v>
      </c>
      <c r="D924" s="2">
        <v>15</v>
      </c>
      <c r="E924" s="2">
        <v>80</v>
      </c>
      <c r="F924" s="3">
        <v>0.12</v>
      </c>
      <c r="G924" t="s">
        <v>26</v>
      </c>
    </row>
    <row r="925" spans="1:7" x14ac:dyDescent="0.35">
      <c r="A925" s="1">
        <v>43310</v>
      </c>
      <c r="B925" t="s">
        <v>13</v>
      </c>
      <c r="C925" t="s">
        <v>18</v>
      </c>
      <c r="D925" s="2">
        <v>17</v>
      </c>
      <c r="E925" s="2">
        <v>230</v>
      </c>
      <c r="F925" s="3">
        <v>0.12</v>
      </c>
      <c r="G925" t="s">
        <v>27</v>
      </c>
    </row>
    <row r="926" spans="1:7" x14ac:dyDescent="0.35">
      <c r="A926" s="1">
        <v>43310</v>
      </c>
      <c r="B926" t="s">
        <v>23</v>
      </c>
      <c r="C926" t="s">
        <v>8</v>
      </c>
      <c r="D926" s="2">
        <v>5</v>
      </c>
      <c r="E926" s="2">
        <v>150</v>
      </c>
      <c r="F926" s="3">
        <v>0.11</v>
      </c>
      <c r="G926" t="s">
        <v>28</v>
      </c>
    </row>
    <row r="927" spans="1:7" x14ac:dyDescent="0.35">
      <c r="A927" s="1">
        <v>43310</v>
      </c>
      <c r="B927" t="s">
        <v>7</v>
      </c>
      <c r="C927" t="s">
        <v>21</v>
      </c>
      <c r="D927" s="2">
        <v>10</v>
      </c>
      <c r="E927" s="2">
        <v>80</v>
      </c>
      <c r="F927" s="3">
        <v>0.06</v>
      </c>
      <c r="G927" t="s">
        <v>9</v>
      </c>
    </row>
    <row r="928" spans="1:7" x14ac:dyDescent="0.35">
      <c r="A928" s="1">
        <v>43310</v>
      </c>
      <c r="B928" t="s">
        <v>7</v>
      </c>
      <c r="C928" t="s">
        <v>8</v>
      </c>
      <c r="D928" s="2">
        <v>9</v>
      </c>
      <c r="E928" s="2">
        <v>80</v>
      </c>
      <c r="F928" s="3">
        <v>0.04</v>
      </c>
      <c r="G928" t="s">
        <v>12</v>
      </c>
    </row>
    <row r="929" spans="1:7" x14ac:dyDescent="0.35">
      <c r="A929" s="1">
        <v>43310</v>
      </c>
      <c r="B929" t="s">
        <v>10</v>
      </c>
      <c r="C929" t="s">
        <v>21</v>
      </c>
      <c r="D929" s="2">
        <v>16</v>
      </c>
      <c r="E929" s="2">
        <v>40</v>
      </c>
      <c r="F929" s="3">
        <v>0.09</v>
      </c>
      <c r="G929" t="s">
        <v>14</v>
      </c>
    </row>
    <row r="930" spans="1:7" x14ac:dyDescent="0.35">
      <c r="A930" s="1">
        <v>43310</v>
      </c>
      <c r="B930" t="s">
        <v>13</v>
      </c>
      <c r="C930" t="s">
        <v>8</v>
      </c>
      <c r="D930" s="2">
        <v>7</v>
      </c>
      <c r="E930" s="2">
        <v>230</v>
      </c>
      <c r="F930" s="3">
        <v>0.08</v>
      </c>
      <c r="G930" t="s">
        <v>15</v>
      </c>
    </row>
    <row r="931" spans="1:7" x14ac:dyDescent="0.35">
      <c r="A931" s="1">
        <v>43310</v>
      </c>
      <c r="B931" t="s">
        <v>7</v>
      </c>
      <c r="C931" t="s">
        <v>18</v>
      </c>
      <c r="D931" s="2">
        <v>17</v>
      </c>
      <c r="E931" s="2">
        <v>80</v>
      </c>
      <c r="F931" s="3">
        <v>0.05</v>
      </c>
      <c r="G931" t="s">
        <v>17</v>
      </c>
    </row>
    <row r="932" spans="1:7" x14ac:dyDescent="0.35">
      <c r="A932" s="1">
        <v>43310</v>
      </c>
      <c r="B932" t="s">
        <v>13</v>
      </c>
      <c r="C932" t="s">
        <v>8</v>
      </c>
      <c r="D932" s="2">
        <v>11</v>
      </c>
      <c r="E932" s="2">
        <v>230</v>
      </c>
      <c r="F932" s="3">
        <v>0.02</v>
      </c>
      <c r="G932" t="s">
        <v>19</v>
      </c>
    </row>
    <row r="933" spans="1:7" x14ac:dyDescent="0.35">
      <c r="A933" s="1">
        <v>43311</v>
      </c>
      <c r="B933" t="s">
        <v>10</v>
      </c>
      <c r="C933" t="s">
        <v>8</v>
      </c>
      <c r="D933" s="2">
        <v>15</v>
      </c>
      <c r="E933" s="2">
        <v>40</v>
      </c>
      <c r="F933" s="3">
        <v>0.06</v>
      </c>
      <c r="G933" t="s">
        <v>12</v>
      </c>
    </row>
    <row r="934" spans="1:7" x14ac:dyDescent="0.35">
      <c r="A934" s="1">
        <v>43312</v>
      </c>
      <c r="B934" t="s">
        <v>13</v>
      </c>
      <c r="C934" t="s">
        <v>8</v>
      </c>
      <c r="D934" s="2">
        <v>7</v>
      </c>
      <c r="E934" s="2">
        <v>230</v>
      </c>
      <c r="F934" s="3">
        <v>0.02</v>
      </c>
      <c r="G934" t="s">
        <v>14</v>
      </c>
    </row>
    <row r="935" spans="1:7" x14ac:dyDescent="0.35">
      <c r="A935" s="1">
        <v>43312</v>
      </c>
      <c r="B935" t="s">
        <v>7</v>
      </c>
      <c r="C935" t="s">
        <v>16</v>
      </c>
      <c r="D935" s="2">
        <v>20</v>
      </c>
      <c r="E935" s="2">
        <v>80</v>
      </c>
      <c r="F935" s="3">
        <v>7.0000000000000007E-2</v>
      </c>
      <c r="G935" t="s">
        <v>15</v>
      </c>
    </row>
    <row r="936" spans="1:7" x14ac:dyDescent="0.35">
      <c r="A936" s="1">
        <v>43312</v>
      </c>
      <c r="B936" t="s">
        <v>7</v>
      </c>
      <c r="C936" t="s">
        <v>11</v>
      </c>
      <c r="D936" s="2">
        <v>3</v>
      </c>
      <c r="E936" s="2">
        <v>80</v>
      </c>
      <c r="F936" s="3">
        <v>0.02</v>
      </c>
      <c r="G936" t="s">
        <v>17</v>
      </c>
    </row>
    <row r="937" spans="1:7" x14ac:dyDescent="0.35">
      <c r="A937" s="1">
        <v>43312</v>
      </c>
      <c r="B937" t="s">
        <v>23</v>
      </c>
      <c r="C937" t="s">
        <v>16</v>
      </c>
      <c r="D937" s="2">
        <v>2</v>
      </c>
      <c r="E937" s="2">
        <v>150</v>
      </c>
      <c r="F937" s="3">
        <v>0.02</v>
      </c>
      <c r="G937" t="s">
        <v>19</v>
      </c>
    </row>
    <row r="938" spans="1:7" x14ac:dyDescent="0.35">
      <c r="A938" s="1">
        <v>43312</v>
      </c>
      <c r="B938" t="s">
        <v>23</v>
      </c>
      <c r="C938" t="s">
        <v>16</v>
      </c>
      <c r="D938" s="2">
        <v>22</v>
      </c>
      <c r="E938" s="2">
        <v>150</v>
      </c>
      <c r="F938" s="3">
        <v>0.09</v>
      </c>
      <c r="G938" t="s">
        <v>22</v>
      </c>
    </row>
    <row r="939" spans="1:7" x14ac:dyDescent="0.35">
      <c r="A939" s="1">
        <v>43312</v>
      </c>
      <c r="B939" t="s">
        <v>13</v>
      </c>
      <c r="C939" t="s">
        <v>8</v>
      </c>
      <c r="D939" s="2">
        <v>5</v>
      </c>
      <c r="E939" s="2">
        <v>230</v>
      </c>
      <c r="F939" s="3">
        <v>0.1</v>
      </c>
      <c r="G939" t="s">
        <v>24</v>
      </c>
    </row>
    <row r="940" spans="1:7" x14ac:dyDescent="0.35">
      <c r="A940" s="1">
        <v>43312</v>
      </c>
      <c r="B940" t="s">
        <v>20</v>
      </c>
      <c r="C940" t="s">
        <v>21</v>
      </c>
      <c r="D940" s="2">
        <v>12</v>
      </c>
      <c r="E940" s="2">
        <v>16</v>
      </c>
      <c r="F940" s="3">
        <v>0.04</v>
      </c>
      <c r="G940" t="s">
        <v>25</v>
      </c>
    </row>
    <row r="941" spans="1:7" x14ac:dyDescent="0.35">
      <c r="A941" s="1">
        <v>43312</v>
      </c>
      <c r="B941" t="s">
        <v>10</v>
      </c>
      <c r="C941" t="s">
        <v>18</v>
      </c>
      <c r="D941" s="2">
        <v>6</v>
      </c>
      <c r="E941" s="2">
        <v>40</v>
      </c>
      <c r="F941" s="3">
        <v>7.0000000000000007E-2</v>
      </c>
      <c r="G941" t="s">
        <v>26</v>
      </c>
    </row>
    <row r="942" spans="1:7" x14ac:dyDescent="0.35">
      <c r="A942" s="1">
        <v>43312</v>
      </c>
      <c r="B942" t="s">
        <v>20</v>
      </c>
      <c r="C942" t="s">
        <v>21</v>
      </c>
      <c r="D942" s="2">
        <v>15</v>
      </c>
      <c r="E942" s="2">
        <v>16</v>
      </c>
      <c r="F942" s="3">
        <v>0.01</v>
      </c>
      <c r="G942" t="s">
        <v>27</v>
      </c>
    </row>
    <row r="943" spans="1:7" x14ac:dyDescent="0.35">
      <c r="A943" s="1">
        <v>43282</v>
      </c>
      <c r="B943" t="s">
        <v>23</v>
      </c>
      <c r="C943" t="s">
        <v>21</v>
      </c>
      <c r="D943" s="2">
        <v>13</v>
      </c>
      <c r="E943" s="2">
        <v>150</v>
      </c>
      <c r="F943" s="3">
        <v>0.11</v>
      </c>
      <c r="G943" t="s">
        <v>28</v>
      </c>
    </row>
    <row r="944" spans="1:7" x14ac:dyDescent="0.35">
      <c r="A944" s="1">
        <v>43282</v>
      </c>
      <c r="B944" t="s">
        <v>10</v>
      </c>
      <c r="C944" t="s">
        <v>11</v>
      </c>
      <c r="D944" s="2">
        <v>8</v>
      </c>
      <c r="E944" s="2">
        <v>40</v>
      </c>
      <c r="F944" s="3">
        <v>0.09</v>
      </c>
      <c r="G944" t="s">
        <v>9</v>
      </c>
    </row>
    <row r="945" spans="1:7" x14ac:dyDescent="0.35">
      <c r="A945" s="1">
        <v>43282</v>
      </c>
      <c r="B945" t="s">
        <v>10</v>
      </c>
      <c r="C945" t="s">
        <v>18</v>
      </c>
      <c r="D945" s="2">
        <v>7</v>
      </c>
      <c r="E945" s="2">
        <v>40</v>
      </c>
      <c r="F945" s="3">
        <v>7.0000000000000007E-2</v>
      </c>
      <c r="G945" t="s">
        <v>12</v>
      </c>
    </row>
    <row r="946" spans="1:7" x14ac:dyDescent="0.35">
      <c r="A946" s="1">
        <v>43282</v>
      </c>
      <c r="B946" t="s">
        <v>10</v>
      </c>
      <c r="C946" t="s">
        <v>11</v>
      </c>
      <c r="D946" s="2">
        <v>18</v>
      </c>
      <c r="E946" s="2">
        <v>40</v>
      </c>
      <c r="F946" s="3">
        <v>0.08</v>
      </c>
      <c r="G946" t="s">
        <v>14</v>
      </c>
    </row>
    <row r="947" spans="1:7" x14ac:dyDescent="0.35">
      <c r="A947" s="1">
        <v>43282</v>
      </c>
      <c r="B947" t="s">
        <v>13</v>
      </c>
      <c r="C947" t="s">
        <v>18</v>
      </c>
      <c r="D947" s="2">
        <v>19</v>
      </c>
      <c r="E947" s="2">
        <v>230</v>
      </c>
      <c r="F947" s="3">
        <v>0.06</v>
      </c>
      <c r="G947" t="s">
        <v>15</v>
      </c>
    </row>
    <row r="948" spans="1:7" x14ac:dyDescent="0.35">
      <c r="A948" s="1">
        <v>43282</v>
      </c>
      <c r="B948" t="s">
        <v>23</v>
      </c>
      <c r="C948" t="s">
        <v>8</v>
      </c>
      <c r="D948" s="2">
        <v>4</v>
      </c>
      <c r="E948" s="2">
        <v>150</v>
      </c>
      <c r="F948" s="3">
        <v>0.1</v>
      </c>
      <c r="G948" t="s">
        <v>17</v>
      </c>
    </row>
    <row r="949" spans="1:7" x14ac:dyDescent="0.35">
      <c r="A949" s="1">
        <v>43283</v>
      </c>
      <c r="B949" t="s">
        <v>7</v>
      </c>
      <c r="C949" t="s">
        <v>21</v>
      </c>
      <c r="D949" s="2">
        <v>9</v>
      </c>
      <c r="E949" s="2">
        <v>80</v>
      </c>
      <c r="F949" s="3">
        <v>0.06</v>
      </c>
      <c r="G949" t="s">
        <v>19</v>
      </c>
    </row>
    <row r="950" spans="1:7" x14ac:dyDescent="0.35">
      <c r="A950" s="1">
        <v>43283</v>
      </c>
      <c r="B950" t="s">
        <v>7</v>
      </c>
      <c r="C950" t="s">
        <v>16</v>
      </c>
      <c r="D950" s="2">
        <v>16</v>
      </c>
      <c r="E950" s="2">
        <v>80</v>
      </c>
      <c r="F950" s="3">
        <v>0.02</v>
      </c>
      <c r="G950" t="s">
        <v>12</v>
      </c>
    </row>
    <row r="951" spans="1:7" x14ac:dyDescent="0.35">
      <c r="A951" s="1">
        <v>43283</v>
      </c>
      <c r="B951" t="s">
        <v>13</v>
      </c>
      <c r="C951" t="s">
        <v>11</v>
      </c>
      <c r="D951" s="2">
        <v>15</v>
      </c>
      <c r="E951" s="2">
        <v>230</v>
      </c>
      <c r="F951" s="3">
        <v>0.09</v>
      </c>
      <c r="G951" t="s">
        <v>14</v>
      </c>
    </row>
    <row r="952" spans="1:7" x14ac:dyDescent="0.35">
      <c r="A952" s="1">
        <v>43283</v>
      </c>
      <c r="B952" t="s">
        <v>20</v>
      </c>
      <c r="C952" t="s">
        <v>21</v>
      </c>
      <c r="D952" s="2">
        <v>15</v>
      </c>
      <c r="E952" s="2">
        <v>16</v>
      </c>
      <c r="F952" s="3">
        <v>0.01</v>
      </c>
      <c r="G952" t="s">
        <v>15</v>
      </c>
    </row>
    <row r="953" spans="1:7" x14ac:dyDescent="0.35">
      <c r="A953" s="1">
        <v>43283</v>
      </c>
      <c r="B953" t="s">
        <v>13</v>
      </c>
      <c r="C953" t="s">
        <v>8</v>
      </c>
      <c r="D953" s="2">
        <v>7</v>
      </c>
      <c r="E953" s="2">
        <v>230</v>
      </c>
      <c r="F953" s="3">
        <v>0.02</v>
      </c>
      <c r="G953" t="s">
        <v>17</v>
      </c>
    </row>
    <row r="954" spans="1:7" x14ac:dyDescent="0.35">
      <c r="A954" s="1">
        <v>43283</v>
      </c>
      <c r="B954" t="s">
        <v>20</v>
      </c>
      <c r="C954" t="s">
        <v>16</v>
      </c>
      <c r="D954" s="2">
        <v>23</v>
      </c>
      <c r="E954" s="2">
        <v>16</v>
      </c>
      <c r="F954" s="3">
        <v>0.11</v>
      </c>
      <c r="G954" t="s">
        <v>19</v>
      </c>
    </row>
    <row r="955" spans="1:7" x14ac:dyDescent="0.35">
      <c r="A955" s="1">
        <v>43283</v>
      </c>
      <c r="B955" t="s">
        <v>10</v>
      </c>
      <c r="C955" t="s">
        <v>21</v>
      </c>
      <c r="D955" s="2">
        <v>20</v>
      </c>
      <c r="E955" s="2">
        <v>40</v>
      </c>
      <c r="F955" s="3">
        <v>0.05</v>
      </c>
      <c r="G955" t="s">
        <v>22</v>
      </c>
    </row>
    <row r="956" spans="1:7" x14ac:dyDescent="0.35">
      <c r="A956" s="1">
        <v>43284</v>
      </c>
      <c r="B956" t="s">
        <v>13</v>
      </c>
      <c r="C956" t="s">
        <v>11</v>
      </c>
      <c r="D956" s="2">
        <v>9</v>
      </c>
      <c r="E956" s="2">
        <v>230</v>
      </c>
      <c r="F956" s="3">
        <v>0.03</v>
      </c>
      <c r="G956" t="s">
        <v>24</v>
      </c>
    </row>
    <row r="957" spans="1:7" x14ac:dyDescent="0.35">
      <c r="A957" s="1">
        <v>43284</v>
      </c>
      <c r="B957" t="s">
        <v>10</v>
      </c>
      <c r="C957" t="s">
        <v>18</v>
      </c>
      <c r="D957" s="2">
        <v>23</v>
      </c>
      <c r="E957" s="2">
        <v>40</v>
      </c>
      <c r="F957" s="3">
        <v>0.06</v>
      </c>
      <c r="G957" t="s">
        <v>25</v>
      </c>
    </row>
    <row r="958" spans="1:7" x14ac:dyDescent="0.35">
      <c r="A958" s="1">
        <v>43284</v>
      </c>
      <c r="B958" t="s">
        <v>10</v>
      </c>
      <c r="C958" t="s">
        <v>18</v>
      </c>
      <c r="D958" s="2">
        <v>4</v>
      </c>
      <c r="E958" s="2">
        <v>40</v>
      </c>
      <c r="F958" s="3">
        <v>0.05</v>
      </c>
      <c r="G958" t="s">
        <v>26</v>
      </c>
    </row>
    <row r="959" spans="1:7" x14ac:dyDescent="0.35">
      <c r="A959" s="1">
        <v>43284</v>
      </c>
      <c r="B959" t="s">
        <v>23</v>
      </c>
      <c r="C959" t="s">
        <v>8</v>
      </c>
      <c r="D959" s="2">
        <v>13</v>
      </c>
      <c r="E959" s="2">
        <v>150</v>
      </c>
      <c r="F959" s="3">
        <v>0.05</v>
      </c>
      <c r="G959" t="s">
        <v>27</v>
      </c>
    </row>
    <row r="960" spans="1:7" x14ac:dyDescent="0.35">
      <c r="A960" s="1">
        <v>43284</v>
      </c>
      <c r="B960" t="s">
        <v>13</v>
      </c>
      <c r="C960" t="s">
        <v>11</v>
      </c>
      <c r="D960" s="2">
        <v>7</v>
      </c>
      <c r="E960" s="2">
        <v>230</v>
      </c>
      <c r="F960" s="3">
        <v>0.01</v>
      </c>
      <c r="G960" t="s">
        <v>28</v>
      </c>
    </row>
    <row r="961" spans="1:7" x14ac:dyDescent="0.35">
      <c r="A961" s="1">
        <v>43284</v>
      </c>
      <c r="B961" t="s">
        <v>13</v>
      </c>
      <c r="C961" t="s">
        <v>11</v>
      </c>
      <c r="D961" s="2">
        <v>7</v>
      </c>
      <c r="E961" s="2">
        <v>230</v>
      </c>
      <c r="F961" s="3">
        <v>0.08</v>
      </c>
      <c r="G961" t="s">
        <v>9</v>
      </c>
    </row>
    <row r="962" spans="1:7" x14ac:dyDescent="0.35">
      <c r="A962" s="1">
        <v>43284</v>
      </c>
      <c r="B962" t="s">
        <v>13</v>
      </c>
      <c r="C962" t="s">
        <v>16</v>
      </c>
      <c r="D962" s="2">
        <v>15</v>
      </c>
      <c r="E962" s="2">
        <v>230</v>
      </c>
      <c r="F962" s="3">
        <v>0.04</v>
      </c>
      <c r="G962" t="s">
        <v>12</v>
      </c>
    </row>
    <row r="963" spans="1:7" x14ac:dyDescent="0.35">
      <c r="A963" s="1">
        <v>43284</v>
      </c>
      <c r="B963" t="s">
        <v>10</v>
      </c>
      <c r="C963" t="s">
        <v>18</v>
      </c>
      <c r="D963" s="2">
        <v>15</v>
      </c>
      <c r="E963" s="2">
        <v>40</v>
      </c>
      <c r="F963" s="3">
        <v>0.03</v>
      </c>
      <c r="G963" t="s">
        <v>14</v>
      </c>
    </row>
    <row r="964" spans="1:7" x14ac:dyDescent="0.35">
      <c r="A964" s="1">
        <v>43284</v>
      </c>
      <c r="B964" t="s">
        <v>10</v>
      </c>
      <c r="C964" t="s">
        <v>16</v>
      </c>
      <c r="D964" s="2">
        <v>2</v>
      </c>
      <c r="E964" s="2">
        <v>40</v>
      </c>
      <c r="F964" s="3">
        <v>0.03</v>
      </c>
      <c r="G964" t="s">
        <v>15</v>
      </c>
    </row>
    <row r="965" spans="1:7" x14ac:dyDescent="0.35">
      <c r="A965" s="1">
        <v>43284</v>
      </c>
      <c r="B965" t="s">
        <v>23</v>
      </c>
      <c r="C965" t="s">
        <v>16</v>
      </c>
      <c r="D965" s="2">
        <v>2</v>
      </c>
      <c r="E965" s="2">
        <v>150</v>
      </c>
      <c r="F965" s="3">
        <v>0.02</v>
      </c>
      <c r="G965" t="s">
        <v>17</v>
      </c>
    </row>
    <row r="966" spans="1:7" x14ac:dyDescent="0.35">
      <c r="A966" s="1">
        <v>43285</v>
      </c>
      <c r="B966" t="s">
        <v>13</v>
      </c>
      <c r="C966" t="s">
        <v>8</v>
      </c>
      <c r="D966" s="2">
        <v>3</v>
      </c>
      <c r="E966" s="2">
        <v>230</v>
      </c>
      <c r="F966" s="3">
        <v>0.11</v>
      </c>
      <c r="G966" t="s">
        <v>19</v>
      </c>
    </row>
    <row r="967" spans="1:7" x14ac:dyDescent="0.35">
      <c r="A967" s="1">
        <v>43285</v>
      </c>
      <c r="B967" t="s">
        <v>10</v>
      </c>
      <c r="C967" t="s">
        <v>16</v>
      </c>
      <c r="D967" s="2">
        <v>4</v>
      </c>
      <c r="E967" s="2">
        <v>40</v>
      </c>
      <c r="F967" s="3">
        <v>0.06</v>
      </c>
      <c r="G967" t="s">
        <v>12</v>
      </c>
    </row>
    <row r="968" spans="1:7" x14ac:dyDescent="0.35">
      <c r="A968" s="1">
        <v>43285</v>
      </c>
      <c r="B968" t="s">
        <v>10</v>
      </c>
      <c r="C968" t="s">
        <v>18</v>
      </c>
      <c r="D968" s="2">
        <v>13</v>
      </c>
      <c r="E968" s="2">
        <v>40</v>
      </c>
      <c r="F968" s="3">
        <v>0.06</v>
      </c>
      <c r="G968" t="s">
        <v>14</v>
      </c>
    </row>
    <row r="969" spans="1:7" x14ac:dyDescent="0.35">
      <c r="A969" s="1">
        <v>43285</v>
      </c>
      <c r="B969" t="s">
        <v>20</v>
      </c>
      <c r="C969" t="s">
        <v>18</v>
      </c>
      <c r="D969" s="2">
        <v>15</v>
      </c>
      <c r="E969" s="2">
        <v>16</v>
      </c>
      <c r="F969" s="3">
        <v>0.12</v>
      </c>
      <c r="G969" t="s">
        <v>15</v>
      </c>
    </row>
    <row r="970" spans="1:7" x14ac:dyDescent="0.35">
      <c r="A970" s="1">
        <v>43285</v>
      </c>
      <c r="B970" t="s">
        <v>7</v>
      </c>
      <c r="C970" t="s">
        <v>8</v>
      </c>
      <c r="D970" s="2">
        <v>14</v>
      </c>
      <c r="E970" s="2">
        <v>80</v>
      </c>
      <c r="F970" s="3">
        <v>0.08</v>
      </c>
      <c r="G970" t="s">
        <v>17</v>
      </c>
    </row>
    <row r="971" spans="1:7" x14ac:dyDescent="0.35">
      <c r="A971" s="1">
        <v>43285</v>
      </c>
      <c r="B971" t="s">
        <v>20</v>
      </c>
      <c r="C971" t="s">
        <v>8</v>
      </c>
      <c r="D971" s="2">
        <v>7</v>
      </c>
      <c r="E971" s="2">
        <v>16</v>
      </c>
      <c r="F971" s="3">
        <v>0.08</v>
      </c>
      <c r="G971" t="s">
        <v>19</v>
      </c>
    </row>
    <row r="972" spans="1:7" x14ac:dyDescent="0.35">
      <c r="A972" s="1">
        <v>43285</v>
      </c>
      <c r="B972" t="s">
        <v>23</v>
      </c>
      <c r="C972" t="s">
        <v>11</v>
      </c>
      <c r="D972" s="2">
        <v>13</v>
      </c>
      <c r="E972" s="2">
        <v>150</v>
      </c>
      <c r="F972" s="3">
        <v>0.02</v>
      </c>
      <c r="G972" t="s">
        <v>22</v>
      </c>
    </row>
    <row r="973" spans="1:7" x14ac:dyDescent="0.35">
      <c r="A973" s="1">
        <v>43285</v>
      </c>
      <c r="B973" t="s">
        <v>23</v>
      </c>
      <c r="C973" t="s">
        <v>16</v>
      </c>
      <c r="D973" s="2">
        <v>9</v>
      </c>
      <c r="E973" s="2">
        <v>150</v>
      </c>
      <c r="F973" s="3">
        <v>0.02</v>
      </c>
      <c r="G973" t="s">
        <v>24</v>
      </c>
    </row>
    <row r="974" spans="1:7" x14ac:dyDescent="0.35">
      <c r="A974" s="1">
        <v>43285</v>
      </c>
      <c r="B974" t="s">
        <v>10</v>
      </c>
      <c r="C974" t="s">
        <v>8</v>
      </c>
      <c r="D974" s="2">
        <v>9</v>
      </c>
      <c r="E974" s="2">
        <v>40</v>
      </c>
      <c r="F974" s="3">
        <v>0.01</v>
      </c>
      <c r="G974" t="s">
        <v>25</v>
      </c>
    </row>
    <row r="975" spans="1:7" x14ac:dyDescent="0.35">
      <c r="A975" s="1">
        <v>43286</v>
      </c>
      <c r="B975" t="s">
        <v>7</v>
      </c>
      <c r="C975" t="s">
        <v>21</v>
      </c>
      <c r="D975" s="2">
        <v>9</v>
      </c>
      <c r="E975" s="2">
        <v>80</v>
      </c>
      <c r="F975" s="3">
        <v>7.0000000000000007E-2</v>
      </c>
      <c r="G975" t="s">
        <v>26</v>
      </c>
    </row>
    <row r="976" spans="1:7" x14ac:dyDescent="0.35">
      <c r="A976" s="1">
        <v>43286</v>
      </c>
      <c r="B976" t="s">
        <v>13</v>
      </c>
      <c r="C976" t="s">
        <v>11</v>
      </c>
      <c r="D976" s="2">
        <v>22</v>
      </c>
      <c r="E976" s="2">
        <v>230</v>
      </c>
      <c r="F976" s="3">
        <v>0.11</v>
      </c>
      <c r="G976" t="s">
        <v>27</v>
      </c>
    </row>
    <row r="977" spans="1:7" x14ac:dyDescent="0.35">
      <c r="A977" s="1">
        <v>43286</v>
      </c>
      <c r="B977" t="s">
        <v>23</v>
      </c>
      <c r="C977" t="s">
        <v>11</v>
      </c>
      <c r="D977" s="2">
        <v>15</v>
      </c>
      <c r="E977" s="2">
        <v>150</v>
      </c>
      <c r="F977" s="3">
        <v>0.02</v>
      </c>
      <c r="G977" t="s">
        <v>28</v>
      </c>
    </row>
    <row r="978" spans="1:7" x14ac:dyDescent="0.35">
      <c r="A978" s="1">
        <v>43286</v>
      </c>
      <c r="B978" t="s">
        <v>13</v>
      </c>
      <c r="C978" t="s">
        <v>21</v>
      </c>
      <c r="D978" s="2">
        <v>5</v>
      </c>
      <c r="E978" s="2">
        <v>230</v>
      </c>
      <c r="F978" s="3">
        <v>0.12</v>
      </c>
      <c r="G978" t="s">
        <v>9</v>
      </c>
    </row>
    <row r="979" spans="1:7" x14ac:dyDescent="0.35">
      <c r="A979" s="1">
        <v>43286</v>
      </c>
      <c r="B979" t="s">
        <v>10</v>
      </c>
      <c r="C979" t="s">
        <v>16</v>
      </c>
      <c r="D979" s="2">
        <v>20</v>
      </c>
      <c r="E979" s="2">
        <v>40</v>
      </c>
      <c r="F979" s="3">
        <v>0.01</v>
      </c>
      <c r="G979" t="s">
        <v>12</v>
      </c>
    </row>
    <row r="980" spans="1:7" x14ac:dyDescent="0.35">
      <c r="A980" s="1">
        <v>43286</v>
      </c>
      <c r="B980" t="s">
        <v>10</v>
      </c>
      <c r="C980" t="s">
        <v>8</v>
      </c>
      <c r="D980" s="2">
        <v>23</v>
      </c>
      <c r="E980" s="2">
        <v>40</v>
      </c>
      <c r="F980" s="3">
        <v>0.03</v>
      </c>
      <c r="G980" t="s">
        <v>14</v>
      </c>
    </row>
    <row r="981" spans="1:7" x14ac:dyDescent="0.35">
      <c r="A981" s="1">
        <v>43286</v>
      </c>
      <c r="B981" t="s">
        <v>7</v>
      </c>
      <c r="C981" t="s">
        <v>21</v>
      </c>
      <c r="D981" s="2">
        <v>16</v>
      </c>
      <c r="E981" s="2">
        <v>80</v>
      </c>
      <c r="F981" s="3">
        <v>0.05</v>
      </c>
      <c r="G981" t="s">
        <v>15</v>
      </c>
    </row>
    <row r="982" spans="1:7" x14ac:dyDescent="0.35">
      <c r="A982" s="1">
        <v>43286</v>
      </c>
      <c r="B982" t="s">
        <v>13</v>
      </c>
      <c r="C982" t="s">
        <v>16</v>
      </c>
      <c r="D982" s="2">
        <v>18</v>
      </c>
      <c r="E982" s="2">
        <v>230</v>
      </c>
      <c r="F982" s="3">
        <v>0.01</v>
      </c>
      <c r="G982" t="s">
        <v>17</v>
      </c>
    </row>
    <row r="983" spans="1:7" x14ac:dyDescent="0.35">
      <c r="A983" s="1">
        <v>43286</v>
      </c>
      <c r="B983" t="s">
        <v>10</v>
      </c>
      <c r="C983" t="s">
        <v>21</v>
      </c>
      <c r="D983" s="2">
        <v>23</v>
      </c>
      <c r="E983" s="2">
        <v>40</v>
      </c>
      <c r="F983" s="3">
        <v>0.05</v>
      </c>
      <c r="G983" t="s">
        <v>19</v>
      </c>
    </row>
    <row r="984" spans="1:7" x14ac:dyDescent="0.35">
      <c r="A984" s="1">
        <v>43286</v>
      </c>
      <c r="B984" t="s">
        <v>20</v>
      </c>
      <c r="C984" t="s">
        <v>18</v>
      </c>
      <c r="D984" s="2">
        <v>5</v>
      </c>
      <c r="E984" s="2">
        <v>16</v>
      </c>
      <c r="F984" s="3">
        <v>0.09</v>
      </c>
      <c r="G984" t="s">
        <v>12</v>
      </c>
    </row>
    <row r="985" spans="1:7" x14ac:dyDescent="0.35">
      <c r="A985" s="1">
        <v>43286</v>
      </c>
      <c r="B985" t="s">
        <v>10</v>
      </c>
      <c r="C985" t="s">
        <v>8</v>
      </c>
      <c r="D985" s="2">
        <v>22</v>
      </c>
      <c r="E985" s="2">
        <v>40</v>
      </c>
      <c r="F985" s="3">
        <v>0.02</v>
      </c>
      <c r="G985" t="s">
        <v>14</v>
      </c>
    </row>
    <row r="986" spans="1:7" x14ac:dyDescent="0.35">
      <c r="A986" s="1">
        <v>43287</v>
      </c>
      <c r="B986" t="s">
        <v>23</v>
      </c>
      <c r="C986" t="s">
        <v>8</v>
      </c>
      <c r="D986" s="2">
        <v>23</v>
      </c>
      <c r="E986" s="2">
        <v>150</v>
      </c>
      <c r="F986" s="3">
        <v>0.1</v>
      </c>
      <c r="G986" t="s">
        <v>15</v>
      </c>
    </row>
    <row r="987" spans="1:7" x14ac:dyDescent="0.35">
      <c r="A987" s="1">
        <v>43287</v>
      </c>
      <c r="B987" t="s">
        <v>13</v>
      </c>
      <c r="C987" t="s">
        <v>11</v>
      </c>
      <c r="D987" s="2">
        <v>22</v>
      </c>
      <c r="E987" s="2">
        <v>230</v>
      </c>
      <c r="F987" s="3">
        <v>0.04</v>
      </c>
      <c r="G987" t="s">
        <v>17</v>
      </c>
    </row>
    <row r="988" spans="1:7" x14ac:dyDescent="0.35">
      <c r="A988" s="1">
        <v>43287</v>
      </c>
      <c r="B988" t="s">
        <v>7</v>
      </c>
      <c r="C988" t="s">
        <v>18</v>
      </c>
      <c r="D988" s="2">
        <v>16</v>
      </c>
      <c r="E988" s="2">
        <v>80</v>
      </c>
      <c r="F988" s="3">
        <v>7.0000000000000007E-2</v>
      </c>
      <c r="G988" t="s">
        <v>19</v>
      </c>
    </row>
    <row r="989" spans="1:7" x14ac:dyDescent="0.35">
      <c r="A989" s="1">
        <v>43287</v>
      </c>
      <c r="B989" t="s">
        <v>23</v>
      </c>
      <c r="C989" t="s">
        <v>16</v>
      </c>
      <c r="D989" s="2">
        <v>22</v>
      </c>
      <c r="E989" s="2">
        <v>150</v>
      </c>
      <c r="F989" s="3">
        <v>0.09</v>
      </c>
      <c r="G989" t="s">
        <v>22</v>
      </c>
    </row>
    <row r="990" spans="1:7" x14ac:dyDescent="0.35">
      <c r="A990" s="1">
        <v>43287</v>
      </c>
      <c r="B990" t="s">
        <v>7</v>
      </c>
      <c r="C990" t="s">
        <v>16</v>
      </c>
      <c r="D990" s="2">
        <v>5</v>
      </c>
      <c r="E990" s="2">
        <v>80</v>
      </c>
      <c r="F990" s="3">
        <v>0.09</v>
      </c>
      <c r="G990" t="s">
        <v>24</v>
      </c>
    </row>
    <row r="991" spans="1:7" x14ac:dyDescent="0.35">
      <c r="A991" s="1">
        <v>43287</v>
      </c>
      <c r="B991" t="s">
        <v>7</v>
      </c>
      <c r="C991" t="s">
        <v>18</v>
      </c>
      <c r="D991" s="2">
        <v>16</v>
      </c>
      <c r="E991" s="2">
        <v>80</v>
      </c>
      <c r="F991" s="3">
        <v>0.1</v>
      </c>
      <c r="G991" t="s">
        <v>25</v>
      </c>
    </row>
    <row r="992" spans="1:7" x14ac:dyDescent="0.35">
      <c r="A992" s="1">
        <v>43287</v>
      </c>
      <c r="B992" t="s">
        <v>23</v>
      </c>
      <c r="C992" t="s">
        <v>11</v>
      </c>
      <c r="D992" s="2">
        <v>23</v>
      </c>
      <c r="E992" s="2">
        <v>150</v>
      </c>
      <c r="F992" s="3">
        <v>0.11</v>
      </c>
      <c r="G992" t="s">
        <v>26</v>
      </c>
    </row>
    <row r="993" spans="1:7" x14ac:dyDescent="0.35">
      <c r="A993" s="1">
        <v>43287</v>
      </c>
      <c r="B993" t="s">
        <v>20</v>
      </c>
      <c r="C993" t="s">
        <v>11</v>
      </c>
      <c r="D993" s="2">
        <v>4</v>
      </c>
      <c r="E993" s="2">
        <v>16</v>
      </c>
      <c r="F993" s="3">
        <v>0.09</v>
      </c>
      <c r="G993" t="s">
        <v>27</v>
      </c>
    </row>
    <row r="994" spans="1:7" x14ac:dyDescent="0.35">
      <c r="A994" s="1">
        <v>43287</v>
      </c>
      <c r="B994" t="s">
        <v>20</v>
      </c>
      <c r="C994" t="s">
        <v>11</v>
      </c>
      <c r="D994" s="2">
        <v>4</v>
      </c>
      <c r="E994" s="2">
        <v>16</v>
      </c>
      <c r="F994" s="3">
        <v>7.0000000000000007E-2</v>
      </c>
      <c r="G994" t="s">
        <v>28</v>
      </c>
    </row>
    <row r="995" spans="1:7" x14ac:dyDescent="0.35">
      <c r="A995" s="1">
        <v>43287</v>
      </c>
      <c r="B995" t="s">
        <v>20</v>
      </c>
      <c r="C995" t="s">
        <v>8</v>
      </c>
      <c r="D995" s="2">
        <v>16</v>
      </c>
      <c r="E995" s="2">
        <v>16</v>
      </c>
      <c r="F995" s="3">
        <v>0.03</v>
      </c>
      <c r="G995" t="s">
        <v>9</v>
      </c>
    </row>
    <row r="996" spans="1:7" x14ac:dyDescent="0.35">
      <c r="A996" s="1">
        <v>43287</v>
      </c>
      <c r="B996" t="s">
        <v>10</v>
      </c>
      <c r="C996" t="s">
        <v>18</v>
      </c>
      <c r="D996" s="2">
        <v>18</v>
      </c>
      <c r="E996" s="2">
        <v>40</v>
      </c>
      <c r="F996" s="3">
        <v>0.04</v>
      </c>
      <c r="G996" t="s">
        <v>12</v>
      </c>
    </row>
    <row r="997" spans="1:7" x14ac:dyDescent="0.35">
      <c r="A997" s="1">
        <v>43287</v>
      </c>
      <c r="B997" t="s">
        <v>7</v>
      </c>
      <c r="C997" t="s">
        <v>18</v>
      </c>
      <c r="D997" s="2">
        <v>21</v>
      </c>
      <c r="E997" s="2">
        <v>80</v>
      </c>
      <c r="F997" s="3">
        <v>0.02</v>
      </c>
      <c r="G997" t="s">
        <v>14</v>
      </c>
    </row>
    <row r="998" spans="1:7" x14ac:dyDescent="0.35">
      <c r="A998" s="1">
        <v>43287</v>
      </c>
      <c r="B998" t="s">
        <v>7</v>
      </c>
      <c r="C998" t="s">
        <v>21</v>
      </c>
      <c r="D998" s="2">
        <v>10</v>
      </c>
      <c r="E998" s="2">
        <v>80</v>
      </c>
      <c r="F998" s="3">
        <v>0.06</v>
      </c>
      <c r="G998" t="s">
        <v>15</v>
      </c>
    </row>
    <row r="999" spans="1:7" x14ac:dyDescent="0.35">
      <c r="A999" s="1">
        <v>43287</v>
      </c>
      <c r="B999" t="s">
        <v>13</v>
      </c>
      <c r="C999" t="s">
        <v>16</v>
      </c>
      <c r="D999" s="2">
        <v>7</v>
      </c>
      <c r="E999" s="2">
        <v>230</v>
      </c>
      <c r="F999" s="3">
        <v>0.01</v>
      </c>
      <c r="G999" t="s">
        <v>17</v>
      </c>
    </row>
    <row r="1000" spans="1:7" x14ac:dyDescent="0.35">
      <c r="A1000" s="1">
        <v>43288</v>
      </c>
      <c r="B1000" t="s">
        <v>20</v>
      </c>
      <c r="C1000" t="s">
        <v>21</v>
      </c>
      <c r="D1000" s="2">
        <v>11</v>
      </c>
      <c r="E1000" s="2">
        <v>16</v>
      </c>
      <c r="F1000" s="3">
        <v>0.12</v>
      </c>
      <c r="G1000" t="s">
        <v>19</v>
      </c>
    </row>
    <row r="1001" spans="1:7" x14ac:dyDescent="0.35">
      <c r="A1001" s="1">
        <v>43288</v>
      </c>
      <c r="B1001" t="s">
        <v>7</v>
      </c>
      <c r="C1001" t="s">
        <v>18</v>
      </c>
      <c r="D1001" s="2">
        <v>10</v>
      </c>
      <c r="E1001" s="2">
        <v>80</v>
      </c>
      <c r="F1001" s="3">
        <v>0.1</v>
      </c>
      <c r="G1001" t="s">
        <v>12</v>
      </c>
    </row>
    <row r="1002" spans="1:7" x14ac:dyDescent="0.35">
      <c r="A1002" s="1">
        <v>43288</v>
      </c>
      <c r="B1002" t="s">
        <v>10</v>
      </c>
      <c r="C1002" t="s">
        <v>11</v>
      </c>
      <c r="D1002" s="2">
        <v>23</v>
      </c>
      <c r="E1002" s="2">
        <v>40</v>
      </c>
      <c r="F1002" s="3">
        <v>0.06</v>
      </c>
      <c r="G1002" t="s">
        <v>14</v>
      </c>
    </row>
    <row r="1003" spans="1:7" x14ac:dyDescent="0.35">
      <c r="A1003" s="1">
        <v>43288</v>
      </c>
      <c r="B1003" t="s">
        <v>23</v>
      </c>
      <c r="C1003" t="s">
        <v>21</v>
      </c>
      <c r="D1003" s="2">
        <v>7</v>
      </c>
      <c r="E1003" s="2">
        <v>150</v>
      </c>
      <c r="F1003" s="3">
        <v>0.02</v>
      </c>
      <c r="G1003" t="s">
        <v>15</v>
      </c>
    </row>
    <row r="1004" spans="1:7" x14ac:dyDescent="0.35">
      <c r="A1004" s="1">
        <v>43288</v>
      </c>
      <c r="B1004" t="s">
        <v>7</v>
      </c>
      <c r="C1004" t="s">
        <v>8</v>
      </c>
      <c r="D1004" s="2">
        <v>17</v>
      </c>
      <c r="E1004" s="2">
        <v>80</v>
      </c>
      <c r="F1004" s="3">
        <v>7.0000000000000007E-2</v>
      </c>
      <c r="G1004" t="s">
        <v>17</v>
      </c>
    </row>
    <row r="1005" spans="1:7" x14ac:dyDescent="0.35">
      <c r="A1005" s="1">
        <v>43288</v>
      </c>
      <c r="B1005" t="s">
        <v>23</v>
      </c>
      <c r="C1005" t="s">
        <v>11</v>
      </c>
      <c r="D1005" s="2">
        <v>20</v>
      </c>
      <c r="E1005" s="2">
        <v>150</v>
      </c>
      <c r="F1005" s="3">
        <v>0.09</v>
      </c>
      <c r="G1005" t="s">
        <v>19</v>
      </c>
    </row>
    <row r="1006" spans="1:7" x14ac:dyDescent="0.35">
      <c r="A1006" s="1">
        <v>43288</v>
      </c>
      <c r="B1006" t="s">
        <v>13</v>
      </c>
      <c r="C1006" t="s">
        <v>18</v>
      </c>
      <c r="D1006" s="2">
        <v>23</v>
      </c>
      <c r="E1006" s="2">
        <v>230</v>
      </c>
      <c r="F1006" s="3">
        <v>0.06</v>
      </c>
      <c r="G1006" t="s">
        <v>22</v>
      </c>
    </row>
    <row r="1007" spans="1:7" x14ac:dyDescent="0.35">
      <c r="A1007" s="1">
        <v>43288</v>
      </c>
      <c r="B1007" t="s">
        <v>7</v>
      </c>
      <c r="C1007" t="s">
        <v>11</v>
      </c>
      <c r="D1007" s="2">
        <v>16</v>
      </c>
      <c r="E1007" s="2">
        <v>80</v>
      </c>
      <c r="F1007" s="3">
        <v>0.04</v>
      </c>
      <c r="G1007" t="s">
        <v>24</v>
      </c>
    </row>
    <row r="1008" spans="1:7" x14ac:dyDescent="0.35">
      <c r="A1008" s="1">
        <v>43288</v>
      </c>
      <c r="B1008" t="s">
        <v>13</v>
      </c>
      <c r="C1008" t="s">
        <v>21</v>
      </c>
      <c r="D1008" s="2">
        <v>22</v>
      </c>
      <c r="E1008" s="2">
        <v>230</v>
      </c>
      <c r="F1008" s="3">
        <v>0.1</v>
      </c>
      <c r="G1008" t="s">
        <v>25</v>
      </c>
    </row>
    <row r="1009" spans="1:7" x14ac:dyDescent="0.35">
      <c r="A1009" s="1">
        <v>43288</v>
      </c>
      <c r="B1009" t="s">
        <v>13</v>
      </c>
      <c r="C1009" t="s">
        <v>16</v>
      </c>
      <c r="D1009" s="2">
        <v>15</v>
      </c>
      <c r="E1009" s="2">
        <v>230</v>
      </c>
      <c r="F1009" s="3">
        <v>0.11</v>
      </c>
      <c r="G1009" t="s">
        <v>26</v>
      </c>
    </row>
    <row r="1010" spans="1:7" x14ac:dyDescent="0.35">
      <c r="A1010" s="1">
        <v>43288</v>
      </c>
      <c r="B1010" t="s">
        <v>10</v>
      </c>
      <c r="C1010" t="s">
        <v>11</v>
      </c>
      <c r="D1010" s="2">
        <v>15</v>
      </c>
      <c r="E1010" s="2">
        <v>40</v>
      </c>
      <c r="F1010" s="3">
        <v>0.04</v>
      </c>
      <c r="G1010" t="s">
        <v>27</v>
      </c>
    </row>
    <row r="1011" spans="1:7" x14ac:dyDescent="0.35">
      <c r="A1011" s="1">
        <v>43288</v>
      </c>
      <c r="B1011" t="s">
        <v>7</v>
      </c>
      <c r="C1011" t="s">
        <v>11</v>
      </c>
      <c r="D1011" s="2">
        <v>2</v>
      </c>
      <c r="E1011" s="2">
        <v>80</v>
      </c>
      <c r="F1011" s="3">
        <v>7.0000000000000007E-2</v>
      </c>
      <c r="G1011" t="s">
        <v>28</v>
      </c>
    </row>
    <row r="1012" spans="1:7" x14ac:dyDescent="0.35">
      <c r="A1012" s="1">
        <v>43289</v>
      </c>
      <c r="B1012" t="s">
        <v>23</v>
      </c>
      <c r="C1012" t="s">
        <v>8</v>
      </c>
      <c r="D1012" s="2">
        <v>22</v>
      </c>
      <c r="E1012" s="2">
        <v>150</v>
      </c>
      <c r="F1012" s="3">
        <v>0.05</v>
      </c>
      <c r="G1012" t="s">
        <v>9</v>
      </c>
    </row>
    <row r="1013" spans="1:7" x14ac:dyDescent="0.35">
      <c r="A1013" s="1">
        <v>43289</v>
      </c>
      <c r="B1013" t="s">
        <v>10</v>
      </c>
      <c r="C1013" t="s">
        <v>21</v>
      </c>
      <c r="D1013" s="2">
        <v>20</v>
      </c>
      <c r="E1013" s="2">
        <v>40</v>
      </c>
      <c r="F1013" s="3">
        <v>7.0000000000000007E-2</v>
      </c>
      <c r="G1013" t="s">
        <v>12</v>
      </c>
    </row>
    <row r="1014" spans="1:7" x14ac:dyDescent="0.35">
      <c r="A1014" s="1">
        <v>43289</v>
      </c>
      <c r="B1014" t="s">
        <v>13</v>
      </c>
      <c r="C1014" t="s">
        <v>18</v>
      </c>
      <c r="D1014" s="2">
        <v>2</v>
      </c>
      <c r="E1014" s="2">
        <v>230</v>
      </c>
      <c r="F1014" s="3">
        <v>0.09</v>
      </c>
      <c r="G1014" t="s">
        <v>14</v>
      </c>
    </row>
    <row r="1015" spans="1:7" x14ac:dyDescent="0.35">
      <c r="A1015" s="1">
        <v>43289</v>
      </c>
      <c r="B1015" t="s">
        <v>10</v>
      </c>
      <c r="C1015" t="s">
        <v>18</v>
      </c>
      <c r="D1015" s="2">
        <v>7</v>
      </c>
      <c r="E1015" s="2">
        <v>40</v>
      </c>
      <c r="F1015" s="3">
        <v>0.11</v>
      </c>
      <c r="G1015" t="s">
        <v>15</v>
      </c>
    </row>
    <row r="1016" spans="1:7" x14ac:dyDescent="0.35">
      <c r="A1016" s="1">
        <v>43289</v>
      </c>
      <c r="B1016" t="s">
        <v>7</v>
      </c>
      <c r="C1016" t="s">
        <v>18</v>
      </c>
      <c r="D1016" s="2">
        <v>7</v>
      </c>
      <c r="E1016" s="2">
        <v>80</v>
      </c>
      <c r="F1016" s="3">
        <v>7.0000000000000007E-2</v>
      </c>
      <c r="G1016" t="s">
        <v>17</v>
      </c>
    </row>
    <row r="1017" spans="1:7" x14ac:dyDescent="0.35">
      <c r="A1017" s="1">
        <v>43289</v>
      </c>
      <c r="B1017" t="s">
        <v>10</v>
      </c>
      <c r="C1017" t="s">
        <v>18</v>
      </c>
      <c r="D1017" s="2">
        <v>9</v>
      </c>
      <c r="E1017" s="2">
        <v>40</v>
      </c>
      <c r="F1017" s="3">
        <v>0.06</v>
      </c>
      <c r="G1017" t="s">
        <v>19</v>
      </c>
    </row>
    <row r="1018" spans="1:7" x14ac:dyDescent="0.35">
      <c r="A1018" s="1">
        <v>43289</v>
      </c>
      <c r="B1018" t="s">
        <v>10</v>
      </c>
      <c r="C1018" t="s">
        <v>8</v>
      </c>
      <c r="D1018" s="2">
        <v>18</v>
      </c>
      <c r="E1018" s="2">
        <v>40</v>
      </c>
      <c r="F1018" s="3">
        <v>0.11</v>
      </c>
      <c r="G1018" t="s">
        <v>12</v>
      </c>
    </row>
    <row r="1019" spans="1:7" x14ac:dyDescent="0.35">
      <c r="A1019" s="1">
        <v>43289</v>
      </c>
      <c r="B1019" t="s">
        <v>13</v>
      </c>
      <c r="C1019" t="s">
        <v>8</v>
      </c>
      <c r="D1019" s="2">
        <v>20</v>
      </c>
      <c r="E1019" s="2">
        <v>230</v>
      </c>
      <c r="F1019" s="3">
        <v>0.04</v>
      </c>
      <c r="G1019" t="s">
        <v>14</v>
      </c>
    </row>
    <row r="1020" spans="1:7" x14ac:dyDescent="0.35">
      <c r="A1020" s="1">
        <v>43289</v>
      </c>
      <c r="B1020" t="s">
        <v>7</v>
      </c>
      <c r="C1020" t="s">
        <v>16</v>
      </c>
      <c r="D1020" s="2">
        <v>23</v>
      </c>
      <c r="E1020" s="2">
        <v>80</v>
      </c>
      <c r="F1020" s="3">
        <v>0.05</v>
      </c>
      <c r="G1020" t="s">
        <v>15</v>
      </c>
    </row>
    <row r="1021" spans="1:7" x14ac:dyDescent="0.35">
      <c r="A1021" s="1">
        <v>43289</v>
      </c>
      <c r="B1021" t="s">
        <v>23</v>
      </c>
      <c r="C1021" t="s">
        <v>21</v>
      </c>
      <c r="D1021" s="2">
        <v>11</v>
      </c>
      <c r="E1021" s="2">
        <v>150</v>
      </c>
      <c r="F1021" s="3">
        <v>0.09</v>
      </c>
      <c r="G1021" t="s">
        <v>17</v>
      </c>
    </row>
    <row r="1022" spans="1:7" x14ac:dyDescent="0.35">
      <c r="A1022" s="1">
        <v>43289</v>
      </c>
      <c r="B1022" t="s">
        <v>23</v>
      </c>
      <c r="C1022" t="s">
        <v>8</v>
      </c>
      <c r="D1022" s="2">
        <v>17</v>
      </c>
      <c r="E1022" s="2">
        <v>150</v>
      </c>
      <c r="F1022" s="3">
        <v>0.12</v>
      </c>
      <c r="G1022" t="s">
        <v>19</v>
      </c>
    </row>
    <row r="1023" spans="1:7" x14ac:dyDescent="0.35">
      <c r="A1023" s="1">
        <v>43289</v>
      </c>
      <c r="B1023" t="s">
        <v>13</v>
      </c>
      <c r="C1023" t="s">
        <v>21</v>
      </c>
      <c r="D1023" s="2">
        <v>2</v>
      </c>
      <c r="E1023" s="2">
        <v>230</v>
      </c>
      <c r="F1023" s="3">
        <v>0.08</v>
      </c>
      <c r="G1023" t="s">
        <v>22</v>
      </c>
    </row>
    <row r="1024" spans="1:7" x14ac:dyDescent="0.35">
      <c r="A1024" s="1">
        <v>43289</v>
      </c>
      <c r="B1024" t="s">
        <v>7</v>
      </c>
      <c r="C1024" t="s">
        <v>16</v>
      </c>
      <c r="D1024" s="2">
        <v>10</v>
      </c>
      <c r="E1024" s="2">
        <v>80</v>
      </c>
      <c r="F1024" s="3">
        <v>0.11</v>
      </c>
      <c r="G1024" t="s">
        <v>24</v>
      </c>
    </row>
    <row r="1025" spans="1:7" x14ac:dyDescent="0.35">
      <c r="A1025" s="1">
        <v>43290</v>
      </c>
      <c r="B1025" t="s">
        <v>20</v>
      </c>
      <c r="C1025" t="s">
        <v>18</v>
      </c>
      <c r="D1025" s="2">
        <v>22</v>
      </c>
      <c r="E1025" s="2">
        <v>16</v>
      </c>
      <c r="F1025" s="3">
        <v>0.03</v>
      </c>
      <c r="G1025" t="s">
        <v>25</v>
      </c>
    </row>
    <row r="1026" spans="1:7" x14ac:dyDescent="0.35">
      <c r="A1026" s="1">
        <v>43290</v>
      </c>
      <c r="B1026" t="s">
        <v>20</v>
      </c>
      <c r="C1026" t="s">
        <v>16</v>
      </c>
      <c r="D1026" s="2">
        <v>9</v>
      </c>
      <c r="E1026" s="2">
        <v>16</v>
      </c>
      <c r="F1026" s="3">
        <v>0.05</v>
      </c>
      <c r="G1026" t="s">
        <v>26</v>
      </c>
    </row>
    <row r="1027" spans="1:7" x14ac:dyDescent="0.35">
      <c r="A1027" s="1">
        <v>43290</v>
      </c>
      <c r="B1027" t="s">
        <v>10</v>
      </c>
      <c r="C1027" t="s">
        <v>16</v>
      </c>
      <c r="D1027" s="2">
        <v>4</v>
      </c>
      <c r="E1027" s="2">
        <v>40</v>
      </c>
      <c r="F1027" s="3">
        <v>0.1</v>
      </c>
      <c r="G1027" t="s">
        <v>27</v>
      </c>
    </row>
    <row r="1028" spans="1:7" x14ac:dyDescent="0.35">
      <c r="A1028" s="1">
        <v>43290</v>
      </c>
      <c r="B1028" t="s">
        <v>7</v>
      </c>
      <c r="C1028" t="s">
        <v>21</v>
      </c>
      <c r="D1028" s="2">
        <v>9</v>
      </c>
      <c r="E1028" s="2">
        <v>80</v>
      </c>
      <c r="F1028" s="3">
        <v>0.02</v>
      </c>
      <c r="G1028" t="s">
        <v>28</v>
      </c>
    </row>
    <row r="1029" spans="1:7" x14ac:dyDescent="0.35">
      <c r="A1029" s="1">
        <v>43290</v>
      </c>
      <c r="B1029" t="s">
        <v>13</v>
      </c>
      <c r="C1029" t="s">
        <v>16</v>
      </c>
      <c r="D1029" s="2">
        <v>6</v>
      </c>
      <c r="E1029" s="2">
        <v>230</v>
      </c>
      <c r="F1029" s="3">
        <v>0.05</v>
      </c>
      <c r="G1029" t="s">
        <v>9</v>
      </c>
    </row>
    <row r="1030" spans="1:7" x14ac:dyDescent="0.35">
      <c r="A1030" s="1">
        <v>43290</v>
      </c>
      <c r="B1030" t="s">
        <v>7</v>
      </c>
      <c r="C1030" t="s">
        <v>18</v>
      </c>
      <c r="D1030" s="2">
        <v>14</v>
      </c>
      <c r="E1030" s="2">
        <v>80</v>
      </c>
      <c r="F1030" s="3">
        <v>0.05</v>
      </c>
      <c r="G1030" t="s">
        <v>12</v>
      </c>
    </row>
    <row r="1031" spans="1:7" x14ac:dyDescent="0.35">
      <c r="A1031" s="1">
        <v>43290</v>
      </c>
      <c r="B1031" t="s">
        <v>20</v>
      </c>
      <c r="C1031" t="s">
        <v>21</v>
      </c>
      <c r="D1031" s="2">
        <v>17</v>
      </c>
      <c r="E1031" s="2">
        <v>16</v>
      </c>
      <c r="F1031" s="3">
        <v>0.08</v>
      </c>
      <c r="G1031" t="s">
        <v>14</v>
      </c>
    </row>
    <row r="1032" spans="1:7" x14ac:dyDescent="0.35">
      <c r="A1032" s="1">
        <v>43290</v>
      </c>
      <c r="B1032" t="s">
        <v>23</v>
      </c>
      <c r="C1032" t="s">
        <v>11</v>
      </c>
      <c r="D1032" s="2">
        <v>22</v>
      </c>
      <c r="E1032" s="2">
        <v>150</v>
      </c>
      <c r="F1032" s="3">
        <v>0.02</v>
      </c>
      <c r="G1032" t="s">
        <v>15</v>
      </c>
    </row>
    <row r="1033" spans="1:7" x14ac:dyDescent="0.35">
      <c r="A1033" s="1">
        <v>43290</v>
      </c>
      <c r="B1033" t="s">
        <v>10</v>
      </c>
      <c r="C1033" t="s">
        <v>21</v>
      </c>
      <c r="D1033" s="2">
        <v>17</v>
      </c>
      <c r="E1033" s="2">
        <v>40</v>
      </c>
      <c r="F1033" s="3">
        <v>0.02</v>
      </c>
      <c r="G1033" t="s">
        <v>17</v>
      </c>
    </row>
    <row r="1034" spans="1:7" x14ac:dyDescent="0.35">
      <c r="A1034" s="1">
        <v>43290</v>
      </c>
      <c r="B1034" t="s">
        <v>7</v>
      </c>
      <c r="C1034" t="s">
        <v>21</v>
      </c>
      <c r="D1034" s="2">
        <v>17</v>
      </c>
      <c r="E1034" s="2">
        <v>80</v>
      </c>
      <c r="F1034" s="3">
        <v>7.0000000000000007E-2</v>
      </c>
      <c r="G1034" t="s">
        <v>19</v>
      </c>
    </row>
    <row r="1035" spans="1:7" x14ac:dyDescent="0.35">
      <c r="A1035" s="1">
        <v>43290</v>
      </c>
      <c r="B1035" t="s">
        <v>23</v>
      </c>
      <c r="C1035" t="s">
        <v>18</v>
      </c>
      <c r="D1035" s="2">
        <v>4</v>
      </c>
      <c r="E1035" s="2">
        <v>150</v>
      </c>
      <c r="F1035" s="3">
        <v>0.12</v>
      </c>
      <c r="G1035" t="s">
        <v>12</v>
      </c>
    </row>
    <row r="1036" spans="1:7" x14ac:dyDescent="0.35">
      <c r="A1036" s="1">
        <v>43290</v>
      </c>
      <c r="B1036" t="s">
        <v>20</v>
      </c>
      <c r="C1036" t="s">
        <v>18</v>
      </c>
      <c r="D1036" s="2">
        <v>14</v>
      </c>
      <c r="E1036" s="2">
        <v>16</v>
      </c>
      <c r="F1036" s="3">
        <v>0.12</v>
      </c>
      <c r="G1036" t="s">
        <v>14</v>
      </c>
    </row>
    <row r="1037" spans="1:7" x14ac:dyDescent="0.35">
      <c r="A1037" s="1">
        <v>43290</v>
      </c>
      <c r="B1037" t="s">
        <v>20</v>
      </c>
      <c r="C1037" t="s">
        <v>8</v>
      </c>
      <c r="D1037" s="2">
        <v>18</v>
      </c>
      <c r="E1037" s="2">
        <v>16</v>
      </c>
      <c r="F1037" s="3">
        <v>0.11</v>
      </c>
      <c r="G1037" t="s">
        <v>15</v>
      </c>
    </row>
    <row r="1038" spans="1:7" x14ac:dyDescent="0.35">
      <c r="A1038" s="1">
        <v>43290</v>
      </c>
      <c r="B1038" t="s">
        <v>7</v>
      </c>
      <c r="C1038" t="s">
        <v>21</v>
      </c>
      <c r="D1038" s="2">
        <v>22</v>
      </c>
      <c r="E1038" s="2">
        <v>80</v>
      </c>
      <c r="F1038" s="3">
        <v>0.09</v>
      </c>
      <c r="G1038" t="s">
        <v>17</v>
      </c>
    </row>
    <row r="1039" spans="1:7" x14ac:dyDescent="0.35">
      <c r="A1039" s="1">
        <v>43290</v>
      </c>
      <c r="B1039" t="s">
        <v>13</v>
      </c>
      <c r="C1039" t="s">
        <v>11</v>
      </c>
      <c r="D1039" s="2">
        <v>12</v>
      </c>
      <c r="E1039" s="2">
        <v>230</v>
      </c>
      <c r="F1039" s="3">
        <v>0.03</v>
      </c>
      <c r="G1039" t="s">
        <v>19</v>
      </c>
    </row>
    <row r="1040" spans="1:7" x14ac:dyDescent="0.35">
      <c r="A1040" s="1">
        <v>43290</v>
      </c>
      <c r="B1040" t="s">
        <v>10</v>
      </c>
      <c r="C1040" t="s">
        <v>11</v>
      </c>
      <c r="D1040" s="2">
        <v>12</v>
      </c>
      <c r="E1040" s="2">
        <v>40</v>
      </c>
      <c r="F1040" s="3">
        <v>0.1</v>
      </c>
      <c r="G1040" t="s">
        <v>22</v>
      </c>
    </row>
    <row r="1041" spans="1:7" x14ac:dyDescent="0.35">
      <c r="A1041" s="1">
        <v>43291</v>
      </c>
      <c r="B1041" t="s">
        <v>10</v>
      </c>
      <c r="C1041" t="s">
        <v>21</v>
      </c>
      <c r="D1041" s="2">
        <v>7</v>
      </c>
      <c r="E1041" s="2">
        <v>40</v>
      </c>
      <c r="F1041" s="3">
        <v>0.12</v>
      </c>
      <c r="G1041" t="s">
        <v>24</v>
      </c>
    </row>
    <row r="1042" spans="1:7" x14ac:dyDescent="0.35">
      <c r="A1042" s="1">
        <v>43291</v>
      </c>
      <c r="B1042" t="s">
        <v>7</v>
      </c>
      <c r="C1042" t="s">
        <v>8</v>
      </c>
      <c r="D1042" s="2">
        <v>12</v>
      </c>
      <c r="E1042" s="2">
        <v>80</v>
      </c>
      <c r="F1042" s="3">
        <v>0.04</v>
      </c>
      <c r="G1042" t="s">
        <v>25</v>
      </c>
    </row>
    <row r="1043" spans="1:7" x14ac:dyDescent="0.35">
      <c r="A1043" s="1">
        <v>43291</v>
      </c>
      <c r="B1043" t="s">
        <v>20</v>
      </c>
      <c r="C1043" t="s">
        <v>21</v>
      </c>
      <c r="D1043" s="2">
        <v>17</v>
      </c>
      <c r="E1043" s="2">
        <v>16</v>
      </c>
      <c r="F1043" s="3">
        <v>0.1</v>
      </c>
      <c r="G1043" t="s">
        <v>26</v>
      </c>
    </row>
    <row r="1044" spans="1:7" x14ac:dyDescent="0.35">
      <c r="A1044" s="1">
        <v>43291</v>
      </c>
      <c r="B1044" t="s">
        <v>13</v>
      </c>
      <c r="C1044" t="s">
        <v>11</v>
      </c>
      <c r="D1044" s="2">
        <v>6</v>
      </c>
      <c r="E1044" s="2">
        <v>230</v>
      </c>
      <c r="F1044" s="3">
        <v>0.1</v>
      </c>
      <c r="G1044" t="s">
        <v>27</v>
      </c>
    </row>
    <row r="1045" spans="1:7" x14ac:dyDescent="0.35">
      <c r="A1045" s="1">
        <v>43291</v>
      </c>
      <c r="B1045" t="s">
        <v>10</v>
      </c>
      <c r="C1045" t="s">
        <v>8</v>
      </c>
      <c r="D1045" s="2">
        <v>11</v>
      </c>
      <c r="E1045" s="2">
        <v>40</v>
      </c>
      <c r="F1045" s="3">
        <v>0.04</v>
      </c>
      <c r="G1045" t="s">
        <v>28</v>
      </c>
    </row>
    <row r="1046" spans="1:7" x14ac:dyDescent="0.35">
      <c r="A1046" s="1">
        <v>43291</v>
      </c>
      <c r="B1046" t="s">
        <v>20</v>
      </c>
      <c r="C1046" t="s">
        <v>18</v>
      </c>
      <c r="D1046" s="2">
        <v>10</v>
      </c>
      <c r="E1046" s="2">
        <v>16</v>
      </c>
      <c r="F1046" s="3">
        <v>0.04</v>
      </c>
      <c r="G1046" t="s">
        <v>9</v>
      </c>
    </row>
    <row r="1047" spans="1:7" x14ac:dyDescent="0.35">
      <c r="A1047" s="1">
        <v>43291</v>
      </c>
      <c r="B1047" t="s">
        <v>7</v>
      </c>
      <c r="C1047" t="s">
        <v>8</v>
      </c>
      <c r="D1047" s="2">
        <v>6</v>
      </c>
      <c r="E1047" s="2">
        <v>80</v>
      </c>
      <c r="F1047" s="3">
        <v>7.0000000000000007E-2</v>
      </c>
      <c r="G1047" t="s">
        <v>12</v>
      </c>
    </row>
    <row r="1048" spans="1:7" x14ac:dyDescent="0.35">
      <c r="A1048" s="1">
        <v>43291</v>
      </c>
      <c r="B1048" t="s">
        <v>10</v>
      </c>
      <c r="C1048" t="s">
        <v>18</v>
      </c>
      <c r="D1048" s="2">
        <v>11</v>
      </c>
      <c r="E1048" s="2">
        <v>40</v>
      </c>
      <c r="F1048" s="3">
        <v>0.09</v>
      </c>
      <c r="G1048" t="s">
        <v>14</v>
      </c>
    </row>
    <row r="1049" spans="1:7" x14ac:dyDescent="0.35">
      <c r="A1049" s="1">
        <v>43291</v>
      </c>
      <c r="B1049" t="s">
        <v>7</v>
      </c>
      <c r="C1049" t="s">
        <v>21</v>
      </c>
      <c r="D1049" s="2">
        <v>16</v>
      </c>
      <c r="E1049" s="2">
        <v>80</v>
      </c>
      <c r="F1049" s="3">
        <v>0.09</v>
      </c>
      <c r="G1049" t="s">
        <v>15</v>
      </c>
    </row>
    <row r="1050" spans="1:7" x14ac:dyDescent="0.35">
      <c r="A1050" s="1">
        <v>43291</v>
      </c>
      <c r="B1050" t="s">
        <v>10</v>
      </c>
      <c r="C1050" t="s">
        <v>18</v>
      </c>
      <c r="D1050" s="2">
        <v>13</v>
      </c>
      <c r="E1050" s="2">
        <v>40</v>
      </c>
      <c r="F1050" s="3">
        <v>0.09</v>
      </c>
      <c r="G1050" t="s">
        <v>17</v>
      </c>
    </row>
    <row r="1051" spans="1:7" x14ac:dyDescent="0.35">
      <c r="A1051" s="1">
        <v>43291</v>
      </c>
      <c r="B1051" t="s">
        <v>13</v>
      </c>
      <c r="C1051" t="s">
        <v>8</v>
      </c>
      <c r="D1051" s="2">
        <v>5</v>
      </c>
      <c r="E1051" s="2">
        <v>230</v>
      </c>
      <c r="F1051" s="3">
        <v>0.1</v>
      </c>
      <c r="G1051" t="s">
        <v>19</v>
      </c>
    </row>
    <row r="1052" spans="1:7" x14ac:dyDescent="0.35">
      <c r="A1052" s="1">
        <v>43292</v>
      </c>
      <c r="B1052" t="s">
        <v>10</v>
      </c>
      <c r="C1052" t="s">
        <v>21</v>
      </c>
      <c r="D1052" s="2">
        <v>7</v>
      </c>
      <c r="E1052" s="2">
        <v>40</v>
      </c>
      <c r="F1052" s="3">
        <v>0.05</v>
      </c>
      <c r="G1052" t="s">
        <v>12</v>
      </c>
    </row>
    <row r="1053" spans="1:7" x14ac:dyDescent="0.35">
      <c r="A1053" s="1">
        <v>43292</v>
      </c>
      <c r="B1053" t="s">
        <v>7</v>
      </c>
      <c r="C1053" t="s">
        <v>16</v>
      </c>
      <c r="D1053" s="2">
        <v>14</v>
      </c>
      <c r="E1053" s="2">
        <v>80</v>
      </c>
      <c r="F1053" s="3">
        <v>0.1</v>
      </c>
      <c r="G1053" t="s">
        <v>14</v>
      </c>
    </row>
    <row r="1054" spans="1:7" x14ac:dyDescent="0.35">
      <c r="A1054" s="1">
        <v>43292</v>
      </c>
      <c r="B1054" t="s">
        <v>20</v>
      </c>
      <c r="C1054" t="s">
        <v>21</v>
      </c>
      <c r="D1054" s="2">
        <v>12</v>
      </c>
      <c r="E1054" s="2">
        <v>16</v>
      </c>
      <c r="F1054" s="3">
        <v>0.04</v>
      </c>
      <c r="G1054" t="s">
        <v>15</v>
      </c>
    </row>
    <row r="1055" spans="1:7" x14ac:dyDescent="0.35">
      <c r="A1055" s="1">
        <v>43292</v>
      </c>
      <c r="B1055" t="s">
        <v>13</v>
      </c>
      <c r="C1055" t="s">
        <v>16</v>
      </c>
      <c r="D1055" s="2">
        <v>14</v>
      </c>
      <c r="E1055" s="2">
        <v>230</v>
      </c>
      <c r="F1055" s="3">
        <v>0.03</v>
      </c>
      <c r="G1055" t="s">
        <v>17</v>
      </c>
    </row>
    <row r="1056" spans="1:7" x14ac:dyDescent="0.35">
      <c r="A1056" s="1">
        <v>43292</v>
      </c>
      <c r="B1056" t="s">
        <v>7</v>
      </c>
      <c r="C1056" t="s">
        <v>21</v>
      </c>
      <c r="D1056" s="2">
        <v>21</v>
      </c>
      <c r="E1056" s="2">
        <v>80</v>
      </c>
      <c r="F1056" s="3">
        <v>0.09</v>
      </c>
      <c r="G1056" t="s">
        <v>19</v>
      </c>
    </row>
    <row r="1057" spans="1:7" x14ac:dyDescent="0.35">
      <c r="A1057" s="1">
        <v>43292</v>
      </c>
      <c r="B1057" t="s">
        <v>13</v>
      </c>
      <c r="C1057" t="s">
        <v>16</v>
      </c>
      <c r="D1057" s="2">
        <v>5</v>
      </c>
      <c r="E1057" s="2">
        <v>230</v>
      </c>
      <c r="F1057" s="3">
        <v>0.1</v>
      </c>
      <c r="G1057" t="s">
        <v>22</v>
      </c>
    </row>
    <row r="1058" spans="1:7" x14ac:dyDescent="0.35">
      <c r="A1058" s="1">
        <v>43292</v>
      </c>
      <c r="B1058" t="s">
        <v>10</v>
      </c>
      <c r="C1058" t="s">
        <v>21</v>
      </c>
      <c r="D1058" s="2">
        <v>16</v>
      </c>
      <c r="E1058" s="2">
        <v>40</v>
      </c>
      <c r="F1058" s="3">
        <v>0.09</v>
      </c>
      <c r="G1058" t="s">
        <v>24</v>
      </c>
    </row>
    <row r="1059" spans="1:7" x14ac:dyDescent="0.35">
      <c r="A1059" s="1">
        <v>43292</v>
      </c>
      <c r="B1059" t="s">
        <v>23</v>
      </c>
      <c r="C1059" t="s">
        <v>11</v>
      </c>
      <c r="D1059" s="2">
        <v>15</v>
      </c>
      <c r="E1059" s="2">
        <v>150</v>
      </c>
      <c r="F1059" s="3">
        <v>0.12</v>
      </c>
      <c r="G1059" t="s">
        <v>25</v>
      </c>
    </row>
    <row r="1060" spans="1:7" x14ac:dyDescent="0.35">
      <c r="A1060" s="1">
        <v>43292</v>
      </c>
      <c r="B1060" t="s">
        <v>20</v>
      </c>
      <c r="C1060" t="s">
        <v>21</v>
      </c>
      <c r="D1060" s="2">
        <v>23</v>
      </c>
      <c r="E1060" s="2">
        <v>16</v>
      </c>
      <c r="F1060" s="3">
        <v>0.01</v>
      </c>
      <c r="G1060" t="s">
        <v>26</v>
      </c>
    </row>
    <row r="1061" spans="1:7" x14ac:dyDescent="0.35">
      <c r="A1061" s="1">
        <v>43292</v>
      </c>
      <c r="B1061" t="s">
        <v>20</v>
      </c>
      <c r="C1061" t="s">
        <v>11</v>
      </c>
      <c r="D1061" s="2">
        <v>22</v>
      </c>
      <c r="E1061" s="2">
        <v>16</v>
      </c>
      <c r="F1061" s="3">
        <v>0.04</v>
      </c>
      <c r="G1061" t="s">
        <v>27</v>
      </c>
    </row>
    <row r="1062" spans="1:7" x14ac:dyDescent="0.35">
      <c r="A1062" s="1">
        <v>43292</v>
      </c>
      <c r="B1062" t="s">
        <v>7</v>
      </c>
      <c r="C1062" t="s">
        <v>8</v>
      </c>
      <c r="D1062" s="2">
        <v>20</v>
      </c>
      <c r="E1062" s="2">
        <v>80</v>
      </c>
      <c r="F1062" s="3">
        <v>0.01</v>
      </c>
      <c r="G1062" t="s">
        <v>28</v>
      </c>
    </row>
    <row r="1063" spans="1:7" x14ac:dyDescent="0.35">
      <c r="A1063" s="1">
        <v>43292</v>
      </c>
      <c r="B1063" t="s">
        <v>10</v>
      </c>
      <c r="C1063" t="s">
        <v>18</v>
      </c>
      <c r="D1063" s="2">
        <v>6</v>
      </c>
      <c r="E1063" s="2">
        <v>40</v>
      </c>
      <c r="F1063" s="3">
        <v>7.0000000000000007E-2</v>
      </c>
      <c r="G1063" t="s">
        <v>9</v>
      </c>
    </row>
    <row r="1064" spans="1:7" x14ac:dyDescent="0.35">
      <c r="A1064" s="1">
        <v>43293</v>
      </c>
      <c r="B1064" t="s">
        <v>23</v>
      </c>
      <c r="C1064" t="s">
        <v>11</v>
      </c>
      <c r="D1064" s="2">
        <v>10</v>
      </c>
      <c r="E1064" s="2">
        <v>150</v>
      </c>
      <c r="F1064" s="3">
        <v>0.01</v>
      </c>
      <c r="G1064" t="s">
        <v>12</v>
      </c>
    </row>
    <row r="1065" spans="1:7" x14ac:dyDescent="0.35">
      <c r="A1065" s="1">
        <v>43293</v>
      </c>
      <c r="B1065" t="s">
        <v>7</v>
      </c>
      <c r="C1065" t="s">
        <v>18</v>
      </c>
      <c r="D1065" s="2">
        <v>17</v>
      </c>
      <c r="E1065" s="2">
        <v>80</v>
      </c>
      <c r="F1065" s="3">
        <v>0.05</v>
      </c>
      <c r="G1065" t="s">
        <v>14</v>
      </c>
    </row>
    <row r="1066" spans="1:7" x14ac:dyDescent="0.35">
      <c r="A1066" s="1">
        <v>43293</v>
      </c>
      <c r="B1066" t="s">
        <v>23</v>
      </c>
      <c r="C1066" t="s">
        <v>8</v>
      </c>
      <c r="D1066" s="2">
        <v>13</v>
      </c>
      <c r="E1066" s="2">
        <v>150</v>
      </c>
      <c r="F1066" s="3">
        <v>0.05</v>
      </c>
      <c r="G1066" t="s">
        <v>15</v>
      </c>
    </row>
    <row r="1067" spans="1:7" x14ac:dyDescent="0.35">
      <c r="A1067" s="1">
        <v>43293</v>
      </c>
      <c r="B1067" t="s">
        <v>13</v>
      </c>
      <c r="C1067" t="s">
        <v>18</v>
      </c>
      <c r="D1067" s="2">
        <v>8</v>
      </c>
      <c r="E1067" s="2">
        <v>230</v>
      </c>
      <c r="F1067" s="3">
        <v>0.05</v>
      </c>
      <c r="G1067" t="s">
        <v>17</v>
      </c>
    </row>
    <row r="1068" spans="1:7" x14ac:dyDescent="0.35">
      <c r="A1068" s="1">
        <v>43293</v>
      </c>
      <c r="B1068" t="s">
        <v>20</v>
      </c>
      <c r="C1068" t="s">
        <v>8</v>
      </c>
      <c r="D1068" s="2">
        <v>10</v>
      </c>
      <c r="E1068" s="2">
        <v>16</v>
      </c>
      <c r="F1068" s="3">
        <v>0.08</v>
      </c>
      <c r="G1068" t="s">
        <v>19</v>
      </c>
    </row>
    <row r="1069" spans="1:7" x14ac:dyDescent="0.35">
      <c r="A1069" s="1">
        <v>43293</v>
      </c>
      <c r="B1069" t="s">
        <v>10</v>
      </c>
      <c r="C1069" t="s">
        <v>11</v>
      </c>
      <c r="D1069" s="2">
        <v>4</v>
      </c>
      <c r="E1069" s="2">
        <v>40</v>
      </c>
      <c r="F1069" s="3">
        <v>0.06</v>
      </c>
      <c r="G1069" t="s">
        <v>12</v>
      </c>
    </row>
    <row r="1070" spans="1:7" x14ac:dyDescent="0.35">
      <c r="A1070" s="1">
        <v>43293</v>
      </c>
      <c r="B1070" t="s">
        <v>10</v>
      </c>
      <c r="C1070" t="s">
        <v>21</v>
      </c>
      <c r="D1070" s="2">
        <v>18</v>
      </c>
      <c r="E1070" s="2">
        <v>40</v>
      </c>
      <c r="F1070" s="3">
        <v>0.06</v>
      </c>
      <c r="G1070" t="s">
        <v>14</v>
      </c>
    </row>
    <row r="1071" spans="1:7" x14ac:dyDescent="0.35">
      <c r="A1071" s="1">
        <v>43293</v>
      </c>
      <c r="B1071" t="s">
        <v>23</v>
      </c>
      <c r="C1071" t="s">
        <v>18</v>
      </c>
      <c r="D1071" s="2">
        <v>15</v>
      </c>
      <c r="E1071" s="2">
        <v>150</v>
      </c>
      <c r="F1071" s="3">
        <v>0.05</v>
      </c>
      <c r="G1071" t="s">
        <v>15</v>
      </c>
    </row>
    <row r="1072" spans="1:7" x14ac:dyDescent="0.35">
      <c r="A1072" s="1">
        <v>43293</v>
      </c>
      <c r="B1072" t="s">
        <v>23</v>
      </c>
      <c r="C1072" t="s">
        <v>18</v>
      </c>
      <c r="D1072" s="2">
        <v>3</v>
      </c>
      <c r="E1072" s="2">
        <v>150</v>
      </c>
      <c r="F1072" s="3">
        <v>0.01</v>
      </c>
      <c r="G1072" t="s">
        <v>17</v>
      </c>
    </row>
    <row r="1073" spans="1:7" x14ac:dyDescent="0.35">
      <c r="A1073" s="1">
        <v>43293</v>
      </c>
      <c r="B1073" t="s">
        <v>20</v>
      </c>
      <c r="C1073" t="s">
        <v>8</v>
      </c>
      <c r="D1073" s="2">
        <v>12</v>
      </c>
      <c r="E1073" s="2">
        <v>16</v>
      </c>
      <c r="F1073" s="3">
        <v>0.11</v>
      </c>
      <c r="G1073" t="s">
        <v>19</v>
      </c>
    </row>
    <row r="1074" spans="1:7" x14ac:dyDescent="0.35">
      <c r="A1074" s="1">
        <v>43294</v>
      </c>
      <c r="B1074" t="s">
        <v>7</v>
      </c>
      <c r="C1074" t="s">
        <v>21</v>
      </c>
      <c r="D1074" s="2">
        <v>17</v>
      </c>
      <c r="E1074" s="2">
        <v>80</v>
      </c>
      <c r="F1074" s="3">
        <v>7.0000000000000007E-2</v>
      </c>
      <c r="G1074" t="s">
        <v>22</v>
      </c>
    </row>
    <row r="1075" spans="1:7" x14ac:dyDescent="0.35">
      <c r="A1075" s="1">
        <v>43294</v>
      </c>
      <c r="B1075" t="s">
        <v>13</v>
      </c>
      <c r="C1075" t="s">
        <v>8</v>
      </c>
      <c r="D1075" s="2">
        <v>3</v>
      </c>
      <c r="E1075" s="2">
        <v>230</v>
      </c>
      <c r="F1075" s="3">
        <v>0.06</v>
      </c>
      <c r="G1075" t="s">
        <v>24</v>
      </c>
    </row>
    <row r="1076" spans="1:7" x14ac:dyDescent="0.35">
      <c r="A1076" s="1">
        <v>43294</v>
      </c>
      <c r="B1076" t="s">
        <v>7</v>
      </c>
      <c r="C1076" t="s">
        <v>16</v>
      </c>
      <c r="D1076" s="2">
        <v>20</v>
      </c>
      <c r="E1076" s="2">
        <v>80</v>
      </c>
      <c r="F1076" s="3">
        <v>7.0000000000000007E-2</v>
      </c>
      <c r="G1076" t="s">
        <v>25</v>
      </c>
    </row>
    <row r="1077" spans="1:7" x14ac:dyDescent="0.35">
      <c r="A1077" s="1">
        <v>43294</v>
      </c>
      <c r="B1077" t="s">
        <v>13</v>
      </c>
      <c r="C1077" t="s">
        <v>11</v>
      </c>
      <c r="D1077" s="2">
        <v>14</v>
      </c>
      <c r="E1077" s="2">
        <v>230</v>
      </c>
      <c r="F1077" s="3">
        <v>0.05</v>
      </c>
      <c r="G1077" t="s">
        <v>26</v>
      </c>
    </row>
    <row r="1078" spans="1:7" x14ac:dyDescent="0.35">
      <c r="A1078" s="1">
        <v>43294</v>
      </c>
      <c r="B1078" t="s">
        <v>10</v>
      </c>
      <c r="C1078" t="s">
        <v>21</v>
      </c>
      <c r="D1078" s="2">
        <v>16</v>
      </c>
      <c r="E1078" s="2">
        <v>40</v>
      </c>
      <c r="F1078" s="3">
        <v>0.09</v>
      </c>
      <c r="G1078" t="s">
        <v>27</v>
      </c>
    </row>
    <row r="1079" spans="1:7" x14ac:dyDescent="0.35">
      <c r="A1079" s="1">
        <v>43294</v>
      </c>
      <c r="B1079" t="s">
        <v>20</v>
      </c>
      <c r="C1079" t="s">
        <v>11</v>
      </c>
      <c r="D1079" s="2">
        <v>7</v>
      </c>
      <c r="E1079" s="2">
        <v>16</v>
      </c>
      <c r="F1079" s="3">
        <v>0.08</v>
      </c>
      <c r="G1079" t="s">
        <v>28</v>
      </c>
    </row>
    <row r="1080" spans="1:7" x14ac:dyDescent="0.35">
      <c r="A1080" s="1">
        <v>43294</v>
      </c>
      <c r="B1080" t="s">
        <v>10</v>
      </c>
      <c r="C1080" t="s">
        <v>11</v>
      </c>
      <c r="D1080" s="2">
        <v>19</v>
      </c>
      <c r="E1080" s="2">
        <v>40</v>
      </c>
      <c r="F1080" s="3">
        <v>0.1</v>
      </c>
      <c r="G1080" t="s">
        <v>9</v>
      </c>
    </row>
    <row r="1081" spans="1:7" x14ac:dyDescent="0.35">
      <c r="A1081" s="1">
        <v>43294</v>
      </c>
      <c r="B1081" t="s">
        <v>13</v>
      </c>
      <c r="C1081" t="s">
        <v>18</v>
      </c>
      <c r="D1081" s="2">
        <v>7</v>
      </c>
      <c r="E1081" s="2">
        <v>230</v>
      </c>
      <c r="F1081" s="3">
        <v>0.06</v>
      </c>
      <c r="G1081" t="s">
        <v>12</v>
      </c>
    </row>
    <row r="1082" spans="1:7" x14ac:dyDescent="0.35">
      <c r="A1082" s="1">
        <v>43294</v>
      </c>
      <c r="B1082" t="s">
        <v>10</v>
      </c>
      <c r="C1082" t="s">
        <v>21</v>
      </c>
      <c r="D1082" s="2">
        <v>20</v>
      </c>
      <c r="E1082" s="2">
        <v>40</v>
      </c>
      <c r="F1082" s="3">
        <v>0.03</v>
      </c>
      <c r="G1082" t="s">
        <v>14</v>
      </c>
    </row>
    <row r="1083" spans="1:7" x14ac:dyDescent="0.35">
      <c r="A1083" s="1">
        <v>43294</v>
      </c>
      <c r="B1083" t="s">
        <v>20</v>
      </c>
      <c r="C1083" t="s">
        <v>16</v>
      </c>
      <c r="D1083" s="2">
        <v>11</v>
      </c>
      <c r="E1083" s="2">
        <v>16</v>
      </c>
      <c r="F1083" s="3">
        <v>0.12</v>
      </c>
      <c r="G1083" t="s">
        <v>15</v>
      </c>
    </row>
    <row r="1084" spans="1:7" x14ac:dyDescent="0.35">
      <c r="A1084" s="1">
        <v>43294</v>
      </c>
      <c r="B1084" t="s">
        <v>7</v>
      </c>
      <c r="C1084" t="s">
        <v>21</v>
      </c>
      <c r="D1084" s="2">
        <v>16</v>
      </c>
      <c r="E1084" s="2">
        <v>80</v>
      </c>
      <c r="F1084" s="3">
        <v>0.09</v>
      </c>
      <c r="G1084" t="s">
        <v>17</v>
      </c>
    </row>
    <row r="1085" spans="1:7" x14ac:dyDescent="0.35">
      <c r="A1085" s="1">
        <v>43294</v>
      </c>
      <c r="B1085" t="s">
        <v>20</v>
      </c>
      <c r="C1085" t="s">
        <v>8</v>
      </c>
      <c r="D1085" s="2">
        <v>21</v>
      </c>
      <c r="E1085" s="2">
        <v>16</v>
      </c>
      <c r="F1085" s="3">
        <v>0.09</v>
      </c>
      <c r="G1085" t="s">
        <v>19</v>
      </c>
    </row>
    <row r="1086" spans="1:7" x14ac:dyDescent="0.35">
      <c r="A1086" s="1">
        <v>43294</v>
      </c>
      <c r="B1086" t="s">
        <v>20</v>
      </c>
      <c r="C1086" t="s">
        <v>8</v>
      </c>
      <c r="D1086" s="2">
        <v>22</v>
      </c>
      <c r="E1086" s="2">
        <v>16</v>
      </c>
      <c r="F1086" s="3">
        <v>0.01</v>
      </c>
      <c r="G1086" t="s">
        <v>12</v>
      </c>
    </row>
    <row r="1087" spans="1:7" x14ac:dyDescent="0.35">
      <c r="A1087" s="1">
        <v>43294</v>
      </c>
      <c r="B1087" t="s">
        <v>13</v>
      </c>
      <c r="C1087" t="s">
        <v>18</v>
      </c>
      <c r="D1087" s="2">
        <v>23</v>
      </c>
      <c r="E1087" s="2">
        <v>230</v>
      </c>
      <c r="F1087" s="3">
        <v>0.06</v>
      </c>
      <c r="G1087" t="s">
        <v>14</v>
      </c>
    </row>
    <row r="1088" spans="1:7" x14ac:dyDescent="0.35">
      <c r="A1088" s="1">
        <v>43294</v>
      </c>
      <c r="B1088" t="s">
        <v>23</v>
      </c>
      <c r="C1088" t="s">
        <v>8</v>
      </c>
      <c r="D1088" s="2">
        <v>9</v>
      </c>
      <c r="E1088" s="2">
        <v>150</v>
      </c>
      <c r="F1088" s="3">
        <v>0.1</v>
      </c>
      <c r="G1088" t="s">
        <v>15</v>
      </c>
    </row>
    <row r="1089" spans="1:7" x14ac:dyDescent="0.35">
      <c r="A1089" s="1">
        <v>43294</v>
      </c>
      <c r="B1089" t="s">
        <v>23</v>
      </c>
      <c r="C1089" t="s">
        <v>16</v>
      </c>
      <c r="D1089" s="2">
        <v>9</v>
      </c>
      <c r="E1089" s="2">
        <v>150</v>
      </c>
      <c r="F1089" s="3">
        <v>0.06</v>
      </c>
      <c r="G1089" t="s">
        <v>17</v>
      </c>
    </row>
    <row r="1090" spans="1:7" x14ac:dyDescent="0.35">
      <c r="A1090" s="1">
        <v>43295</v>
      </c>
      <c r="B1090" t="s">
        <v>13</v>
      </c>
      <c r="C1090" t="s">
        <v>8</v>
      </c>
      <c r="D1090" s="2">
        <v>9</v>
      </c>
      <c r="E1090" s="2">
        <v>230</v>
      </c>
      <c r="F1090" s="3">
        <v>7.0000000000000007E-2</v>
      </c>
      <c r="G1090" t="s">
        <v>19</v>
      </c>
    </row>
    <row r="1091" spans="1:7" x14ac:dyDescent="0.35">
      <c r="A1091" s="1">
        <v>43295</v>
      </c>
      <c r="B1091" t="s">
        <v>7</v>
      </c>
      <c r="C1091" t="s">
        <v>16</v>
      </c>
      <c r="D1091" s="2">
        <v>10</v>
      </c>
      <c r="E1091" s="2">
        <v>80</v>
      </c>
      <c r="F1091" s="3">
        <v>0.08</v>
      </c>
      <c r="G1091" t="s">
        <v>22</v>
      </c>
    </row>
    <row r="1092" spans="1:7" x14ac:dyDescent="0.35">
      <c r="A1092" s="1">
        <v>43295</v>
      </c>
      <c r="B1092" t="s">
        <v>20</v>
      </c>
      <c r="C1092" t="s">
        <v>16</v>
      </c>
      <c r="D1092" s="2">
        <v>23</v>
      </c>
      <c r="E1092" s="2">
        <v>16</v>
      </c>
      <c r="F1092" s="3">
        <v>0.11</v>
      </c>
      <c r="G1092" t="s">
        <v>24</v>
      </c>
    </row>
    <row r="1093" spans="1:7" x14ac:dyDescent="0.35">
      <c r="A1093" s="1">
        <v>43295</v>
      </c>
      <c r="B1093" t="s">
        <v>7</v>
      </c>
      <c r="C1093" t="s">
        <v>18</v>
      </c>
      <c r="D1093" s="2">
        <v>22</v>
      </c>
      <c r="E1093" s="2">
        <v>80</v>
      </c>
      <c r="F1093" s="3">
        <v>0.03</v>
      </c>
      <c r="G1093" t="s">
        <v>25</v>
      </c>
    </row>
    <row r="1094" spans="1:7" x14ac:dyDescent="0.35">
      <c r="A1094" s="1">
        <v>43295</v>
      </c>
      <c r="B1094" t="s">
        <v>7</v>
      </c>
      <c r="C1094" t="s">
        <v>18</v>
      </c>
      <c r="D1094" s="2">
        <v>4</v>
      </c>
      <c r="E1094" s="2">
        <v>80</v>
      </c>
      <c r="F1094" s="3">
        <v>0.11</v>
      </c>
      <c r="G1094" t="s">
        <v>26</v>
      </c>
    </row>
    <row r="1095" spans="1:7" x14ac:dyDescent="0.35">
      <c r="A1095" s="1">
        <v>43295</v>
      </c>
      <c r="B1095" t="s">
        <v>20</v>
      </c>
      <c r="C1095" t="s">
        <v>8</v>
      </c>
      <c r="D1095" s="2">
        <v>22</v>
      </c>
      <c r="E1095" s="2">
        <v>16</v>
      </c>
      <c r="F1095" s="3">
        <v>0.06</v>
      </c>
      <c r="G1095" t="s">
        <v>27</v>
      </c>
    </row>
    <row r="1096" spans="1:7" x14ac:dyDescent="0.35">
      <c r="A1096" s="1">
        <v>43295</v>
      </c>
      <c r="B1096" t="s">
        <v>10</v>
      </c>
      <c r="C1096" t="s">
        <v>11</v>
      </c>
      <c r="D1096" s="2">
        <v>15</v>
      </c>
      <c r="E1096" s="2">
        <v>40</v>
      </c>
      <c r="F1096" s="3">
        <v>0.02</v>
      </c>
      <c r="G1096" t="s">
        <v>28</v>
      </c>
    </row>
    <row r="1097" spans="1:7" x14ac:dyDescent="0.35">
      <c r="A1097" s="1">
        <v>43295</v>
      </c>
      <c r="B1097" t="s">
        <v>10</v>
      </c>
      <c r="C1097" t="s">
        <v>21</v>
      </c>
      <c r="D1097" s="2">
        <v>7</v>
      </c>
      <c r="E1097" s="2">
        <v>40</v>
      </c>
      <c r="F1097" s="3">
        <v>0.04</v>
      </c>
      <c r="G1097" t="s">
        <v>9</v>
      </c>
    </row>
    <row r="1098" spans="1:7" x14ac:dyDescent="0.35">
      <c r="A1098" s="1">
        <v>43295</v>
      </c>
      <c r="B1098" t="s">
        <v>20</v>
      </c>
      <c r="C1098" t="s">
        <v>21</v>
      </c>
      <c r="D1098" s="2">
        <v>2</v>
      </c>
      <c r="E1098" s="2">
        <v>16</v>
      </c>
      <c r="F1098" s="3">
        <v>0.04</v>
      </c>
      <c r="G1098" t="s">
        <v>12</v>
      </c>
    </row>
    <row r="1099" spans="1:7" x14ac:dyDescent="0.35">
      <c r="A1099" s="1">
        <v>43295</v>
      </c>
      <c r="B1099" t="s">
        <v>7</v>
      </c>
      <c r="C1099" t="s">
        <v>18</v>
      </c>
      <c r="D1099" s="2">
        <v>7</v>
      </c>
      <c r="E1099" s="2">
        <v>80</v>
      </c>
      <c r="F1099" s="3">
        <v>0.02</v>
      </c>
      <c r="G1099" t="s">
        <v>14</v>
      </c>
    </row>
    <row r="1100" spans="1:7" x14ac:dyDescent="0.35">
      <c r="A1100" s="1">
        <v>43296</v>
      </c>
      <c r="B1100" t="s">
        <v>20</v>
      </c>
      <c r="C1100" t="s">
        <v>21</v>
      </c>
      <c r="D1100" s="2">
        <v>22</v>
      </c>
      <c r="E1100" s="2">
        <v>16</v>
      </c>
      <c r="F1100" s="3">
        <v>0.12</v>
      </c>
      <c r="G1100" t="s">
        <v>15</v>
      </c>
    </row>
    <row r="1101" spans="1:7" x14ac:dyDescent="0.35">
      <c r="A1101" s="1">
        <v>43296</v>
      </c>
      <c r="B1101" t="s">
        <v>10</v>
      </c>
      <c r="C1101" t="s">
        <v>11</v>
      </c>
      <c r="D1101" s="2">
        <v>21</v>
      </c>
      <c r="E1101" s="2">
        <v>40</v>
      </c>
      <c r="F1101" s="3">
        <v>0.03</v>
      </c>
      <c r="G1101" t="s">
        <v>17</v>
      </c>
    </row>
    <row r="1102" spans="1:7" x14ac:dyDescent="0.35">
      <c r="A1102" s="1">
        <v>43296</v>
      </c>
      <c r="B1102" t="s">
        <v>7</v>
      </c>
      <c r="C1102" t="s">
        <v>8</v>
      </c>
      <c r="D1102" s="2">
        <v>6</v>
      </c>
      <c r="E1102" s="2">
        <v>80</v>
      </c>
      <c r="F1102" s="3">
        <v>0.01</v>
      </c>
      <c r="G1102" t="s">
        <v>19</v>
      </c>
    </row>
    <row r="1103" spans="1:7" x14ac:dyDescent="0.35">
      <c r="A1103" s="1">
        <v>43296</v>
      </c>
      <c r="B1103" t="s">
        <v>7</v>
      </c>
      <c r="C1103" t="s">
        <v>21</v>
      </c>
      <c r="D1103" s="2">
        <v>13</v>
      </c>
      <c r="E1103" s="2">
        <v>80</v>
      </c>
      <c r="F1103" s="3">
        <v>0.05</v>
      </c>
      <c r="G1103" t="s">
        <v>12</v>
      </c>
    </row>
    <row r="1104" spans="1:7" x14ac:dyDescent="0.35">
      <c r="A1104" s="1">
        <v>43296</v>
      </c>
      <c r="B1104" t="s">
        <v>7</v>
      </c>
      <c r="C1104" t="s">
        <v>18</v>
      </c>
      <c r="D1104" s="2">
        <v>11</v>
      </c>
      <c r="E1104" s="2">
        <v>80</v>
      </c>
      <c r="F1104" s="3">
        <v>0.01</v>
      </c>
      <c r="G1104" t="s">
        <v>14</v>
      </c>
    </row>
    <row r="1105" spans="1:7" x14ac:dyDescent="0.35">
      <c r="A1105" s="1">
        <v>43296</v>
      </c>
      <c r="B1105" t="s">
        <v>10</v>
      </c>
      <c r="C1105" t="s">
        <v>8</v>
      </c>
      <c r="D1105" s="2">
        <v>18</v>
      </c>
      <c r="E1105" s="2">
        <v>40</v>
      </c>
      <c r="F1105" s="3">
        <v>0.06</v>
      </c>
      <c r="G1105" t="s">
        <v>15</v>
      </c>
    </row>
    <row r="1106" spans="1:7" x14ac:dyDescent="0.35">
      <c r="A1106" s="1">
        <v>43296</v>
      </c>
      <c r="B1106" t="s">
        <v>23</v>
      </c>
      <c r="C1106" t="s">
        <v>18</v>
      </c>
      <c r="D1106" s="2">
        <v>7</v>
      </c>
      <c r="E1106" s="2">
        <v>150</v>
      </c>
      <c r="F1106" s="3">
        <v>0.05</v>
      </c>
      <c r="G1106" t="s">
        <v>17</v>
      </c>
    </row>
    <row r="1107" spans="1:7" x14ac:dyDescent="0.35">
      <c r="A1107" s="1">
        <v>43296</v>
      </c>
      <c r="B1107" t="s">
        <v>10</v>
      </c>
      <c r="C1107" t="s">
        <v>8</v>
      </c>
      <c r="D1107" s="2">
        <v>2</v>
      </c>
      <c r="E1107" s="2">
        <v>40</v>
      </c>
      <c r="F1107" s="3">
        <v>0.12</v>
      </c>
      <c r="G1107" t="s">
        <v>19</v>
      </c>
    </row>
    <row r="1108" spans="1:7" x14ac:dyDescent="0.35">
      <c r="A1108" s="1">
        <v>43296</v>
      </c>
      <c r="B1108" t="s">
        <v>7</v>
      </c>
      <c r="C1108" t="s">
        <v>11</v>
      </c>
      <c r="D1108" s="2">
        <v>14</v>
      </c>
      <c r="E1108" s="2">
        <v>80</v>
      </c>
      <c r="F1108" s="3">
        <v>0.06</v>
      </c>
      <c r="G1108" t="s">
        <v>22</v>
      </c>
    </row>
    <row r="1109" spans="1:7" x14ac:dyDescent="0.35">
      <c r="A1109" s="1">
        <v>43296</v>
      </c>
      <c r="B1109" t="s">
        <v>23</v>
      </c>
      <c r="C1109" t="s">
        <v>21</v>
      </c>
      <c r="D1109" s="2">
        <v>7</v>
      </c>
      <c r="E1109" s="2">
        <v>150</v>
      </c>
      <c r="F1109" s="3">
        <v>0.03</v>
      </c>
      <c r="G1109" t="s">
        <v>24</v>
      </c>
    </row>
    <row r="1110" spans="1:7" x14ac:dyDescent="0.35">
      <c r="A1110" s="1">
        <v>43296</v>
      </c>
      <c r="B1110" t="s">
        <v>20</v>
      </c>
      <c r="C1110" t="s">
        <v>18</v>
      </c>
      <c r="D1110" s="2">
        <v>10</v>
      </c>
      <c r="E1110" s="2">
        <v>16</v>
      </c>
      <c r="F1110" s="3">
        <v>0.01</v>
      </c>
      <c r="G1110" t="s">
        <v>25</v>
      </c>
    </row>
    <row r="1111" spans="1:7" x14ac:dyDescent="0.35">
      <c r="A1111" s="1">
        <v>43297</v>
      </c>
      <c r="B1111" t="s">
        <v>10</v>
      </c>
      <c r="C1111" t="s">
        <v>11</v>
      </c>
      <c r="D1111" s="2">
        <v>7</v>
      </c>
      <c r="E1111" s="2">
        <v>40</v>
      </c>
      <c r="F1111" s="3">
        <v>0.01</v>
      </c>
      <c r="G1111" t="s">
        <v>26</v>
      </c>
    </row>
    <row r="1112" spans="1:7" x14ac:dyDescent="0.35">
      <c r="A1112" s="1">
        <v>43297</v>
      </c>
      <c r="B1112" t="s">
        <v>20</v>
      </c>
      <c r="C1112" t="s">
        <v>18</v>
      </c>
      <c r="D1112" s="2">
        <v>7</v>
      </c>
      <c r="E1112" s="2">
        <v>16</v>
      </c>
      <c r="F1112" s="3">
        <v>0.08</v>
      </c>
      <c r="G1112" t="s">
        <v>27</v>
      </c>
    </row>
    <row r="1113" spans="1:7" x14ac:dyDescent="0.35">
      <c r="A1113" s="1">
        <v>43297</v>
      </c>
      <c r="B1113" t="s">
        <v>23</v>
      </c>
      <c r="C1113" t="s">
        <v>16</v>
      </c>
      <c r="D1113" s="2">
        <v>15</v>
      </c>
      <c r="E1113" s="2">
        <v>150</v>
      </c>
      <c r="F1113" s="3">
        <v>0.05</v>
      </c>
      <c r="G1113" t="s">
        <v>28</v>
      </c>
    </row>
    <row r="1114" spans="1:7" x14ac:dyDescent="0.35">
      <c r="A1114" s="1">
        <v>43297</v>
      </c>
      <c r="B1114" t="s">
        <v>7</v>
      </c>
      <c r="C1114" t="s">
        <v>8</v>
      </c>
      <c r="D1114" s="2">
        <v>7</v>
      </c>
      <c r="E1114" s="2">
        <v>80</v>
      </c>
      <c r="F1114" s="3">
        <v>0.02</v>
      </c>
      <c r="G1114" t="s">
        <v>9</v>
      </c>
    </row>
    <row r="1115" spans="1:7" x14ac:dyDescent="0.35">
      <c r="A1115" s="1">
        <v>43297</v>
      </c>
      <c r="B1115" t="s">
        <v>10</v>
      </c>
      <c r="C1115" t="s">
        <v>16</v>
      </c>
      <c r="D1115" s="2">
        <v>6</v>
      </c>
      <c r="E1115" s="2">
        <v>40</v>
      </c>
      <c r="F1115" s="3">
        <v>0.06</v>
      </c>
      <c r="G1115" t="s">
        <v>12</v>
      </c>
    </row>
    <row r="1116" spans="1:7" x14ac:dyDescent="0.35">
      <c r="A1116" s="1">
        <v>43297</v>
      </c>
      <c r="B1116" t="s">
        <v>13</v>
      </c>
      <c r="C1116" t="s">
        <v>8</v>
      </c>
      <c r="D1116" s="2">
        <v>3</v>
      </c>
      <c r="E1116" s="2">
        <v>230</v>
      </c>
      <c r="F1116" s="3">
        <v>0.06</v>
      </c>
      <c r="G1116" t="s">
        <v>14</v>
      </c>
    </row>
    <row r="1117" spans="1:7" x14ac:dyDescent="0.35">
      <c r="A1117" s="1">
        <v>43297</v>
      </c>
      <c r="B1117" t="s">
        <v>23</v>
      </c>
      <c r="C1117" t="s">
        <v>16</v>
      </c>
      <c r="D1117" s="2">
        <v>20</v>
      </c>
      <c r="E1117" s="2">
        <v>150</v>
      </c>
      <c r="F1117" s="3">
        <v>0.04</v>
      </c>
      <c r="G1117" t="s">
        <v>15</v>
      </c>
    </row>
    <row r="1118" spans="1:7" x14ac:dyDescent="0.35">
      <c r="A1118" s="1">
        <v>43297</v>
      </c>
      <c r="B1118" t="s">
        <v>13</v>
      </c>
      <c r="C1118" t="s">
        <v>16</v>
      </c>
      <c r="D1118" s="2">
        <v>20</v>
      </c>
      <c r="E1118" s="2">
        <v>230</v>
      </c>
      <c r="F1118" s="3">
        <v>0.06</v>
      </c>
      <c r="G1118" t="s">
        <v>17</v>
      </c>
    </row>
    <row r="1119" spans="1:7" x14ac:dyDescent="0.35">
      <c r="A1119" s="1">
        <v>43297</v>
      </c>
      <c r="B1119" t="s">
        <v>20</v>
      </c>
      <c r="C1119" t="s">
        <v>16</v>
      </c>
      <c r="D1119" s="2">
        <v>14</v>
      </c>
      <c r="E1119" s="2">
        <v>16</v>
      </c>
      <c r="F1119" s="3">
        <v>0.01</v>
      </c>
      <c r="G1119" t="s">
        <v>19</v>
      </c>
    </row>
    <row r="1120" spans="1:7" x14ac:dyDescent="0.35">
      <c r="A1120" s="1">
        <v>43297</v>
      </c>
      <c r="B1120" t="s">
        <v>23</v>
      </c>
      <c r="C1120" t="s">
        <v>16</v>
      </c>
      <c r="D1120" s="2">
        <v>20</v>
      </c>
      <c r="E1120" s="2">
        <v>150</v>
      </c>
      <c r="F1120" s="3">
        <v>0.04</v>
      </c>
      <c r="G1120" t="s">
        <v>12</v>
      </c>
    </row>
    <row r="1121" spans="1:7" x14ac:dyDescent="0.35">
      <c r="A1121" s="1">
        <v>43297</v>
      </c>
      <c r="B1121" t="s">
        <v>7</v>
      </c>
      <c r="C1121" t="s">
        <v>8</v>
      </c>
      <c r="D1121" s="2">
        <v>17</v>
      </c>
      <c r="E1121" s="2">
        <v>80</v>
      </c>
      <c r="F1121" s="3">
        <v>0.09</v>
      </c>
      <c r="G1121" t="s">
        <v>14</v>
      </c>
    </row>
    <row r="1122" spans="1:7" x14ac:dyDescent="0.35">
      <c r="A1122" s="1">
        <v>43298</v>
      </c>
      <c r="B1122" t="s">
        <v>23</v>
      </c>
      <c r="C1122" t="s">
        <v>16</v>
      </c>
      <c r="D1122" s="2">
        <v>20</v>
      </c>
      <c r="E1122" s="2">
        <v>150</v>
      </c>
      <c r="F1122" s="3">
        <v>0.12</v>
      </c>
      <c r="G1122" t="s">
        <v>15</v>
      </c>
    </row>
    <row r="1123" spans="1:7" x14ac:dyDescent="0.35">
      <c r="A1123" s="1">
        <v>43298</v>
      </c>
      <c r="B1123" t="s">
        <v>20</v>
      </c>
      <c r="C1123" t="s">
        <v>16</v>
      </c>
      <c r="D1123" s="2">
        <v>11</v>
      </c>
      <c r="E1123" s="2">
        <v>16</v>
      </c>
      <c r="F1123" s="3">
        <v>0.04</v>
      </c>
      <c r="G1123" t="s">
        <v>17</v>
      </c>
    </row>
    <row r="1124" spans="1:7" x14ac:dyDescent="0.35">
      <c r="A1124" s="1">
        <v>43298</v>
      </c>
      <c r="B1124" t="s">
        <v>13</v>
      </c>
      <c r="C1124" t="s">
        <v>21</v>
      </c>
      <c r="D1124" s="2">
        <v>7</v>
      </c>
      <c r="E1124" s="2">
        <v>230</v>
      </c>
      <c r="F1124" s="3">
        <v>0.05</v>
      </c>
      <c r="G1124" t="s">
        <v>19</v>
      </c>
    </row>
    <row r="1125" spans="1:7" x14ac:dyDescent="0.35">
      <c r="A1125" s="1">
        <v>43298</v>
      </c>
      <c r="B1125" t="s">
        <v>10</v>
      </c>
      <c r="C1125" t="s">
        <v>11</v>
      </c>
      <c r="D1125" s="2">
        <v>14</v>
      </c>
      <c r="E1125" s="2">
        <v>40</v>
      </c>
      <c r="F1125" s="3">
        <v>0.06</v>
      </c>
      <c r="G1125" t="s">
        <v>22</v>
      </c>
    </row>
    <row r="1126" spans="1:7" x14ac:dyDescent="0.35">
      <c r="A1126" s="1">
        <v>43298</v>
      </c>
      <c r="B1126" t="s">
        <v>7</v>
      </c>
      <c r="C1126" t="s">
        <v>11</v>
      </c>
      <c r="D1126" s="2">
        <v>13</v>
      </c>
      <c r="E1126" s="2">
        <v>80</v>
      </c>
      <c r="F1126" s="3">
        <v>0.06</v>
      </c>
      <c r="G1126" t="s">
        <v>24</v>
      </c>
    </row>
    <row r="1127" spans="1:7" x14ac:dyDescent="0.35">
      <c r="A1127" s="1">
        <v>43298</v>
      </c>
      <c r="B1127" t="s">
        <v>20</v>
      </c>
      <c r="C1127" t="s">
        <v>16</v>
      </c>
      <c r="D1127" s="2">
        <v>17</v>
      </c>
      <c r="E1127" s="2">
        <v>16</v>
      </c>
      <c r="F1127" s="3">
        <v>0.05</v>
      </c>
      <c r="G1127" t="s">
        <v>25</v>
      </c>
    </row>
    <row r="1128" spans="1:7" x14ac:dyDescent="0.35">
      <c r="A1128" s="1">
        <v>43298</v>
      </c>
      <c r="B1128" t="s">
        <v>13</v>
      </c>
      <c r="C1128" t="s">
        <v>16</v>
      </c>
      <c r="D1128" s="2">
        <v>12</v>
      </c>
      <c r="E1128" s="2">
        <v>230</v>
      </c>
      <c r="F1128" s="3">
        <v>0.03</v>
      </c>
      <c r="G1128" t="s">
        <v>26</v>
      </c>
    </row>
    <row r="1129" spans="1:7" x14ac:dyDescent="0.35">
      <c r="A1129" s="1">
        <v>43298</v>
      </c>
      <c r="B1129" t="s">
        <v>10</v>
      </c>
      <c r="C1129" t="s">
        <v>11</v>
      </c>
      <c r="D1129" s="2">
        <v>4</v>
      </c>
      <c r="E1129" s="2">
        <v>40</v>
      </c>
      <c r="F1129" s="3">
        <v>0.12</v>
      </c>
      <c r="G1129" t="s">
        <v>27</v>
      </c>
    </row>
    <row r="1130" spans="1:7" x14ac:dyDescent="0.35">
      <c r="A1130" s="1">
        <v>43298</v>
      </c>
      <c r="B1130" t="s">
        <v>20</v>
      </c>
      <c r="C1130" t="s">
        <v>8</v>
      </c>
      <c r="D1130" s="2">
        <v>20</v>
      </c>
      <c r="E1130" s="2">
        <v>16</v>
      </c>
      <c r="F1130" s="3">
        <v>0.01</v>
      </c>
      <c r="G1130" t="s">
        <v>28</v>
      </c>
    </row>
    <row r="1131" spans="1:7" x14ac:dyDescent="0.35">
      <c r="A1131" s="1">
        <v>43298</v>
      </c>
      <c r="B1131" t="s">
        <v>7</v>
      </c>
      <c r="C1131" t="s">
        <v>18</v>
      </c>
      <c r="D1131" s="2">
        <v>8</v>
      </c>
      <c r="E1131" s="2">
        <v>80</v>
      </c>
      <c r="F1131" s="3">
        <v>0.06</v>
      </c>
      <c r="G1131" t="s">
        <v>9</v>
      </c>
    </row>
    <row r="1132" spans="1:7" x14ac:dyDescent="0.35">
      <c r="A1132" s="1">
        <v>43298</v>
      </c>
      <c r="B1132" t="s">
        <v>7</v>
      </c>
      <c r="C1132" t="s">
        <v>8</v>
      </c>
      <c r="D1132" s="2">
        <v>18</v>
      </c>
      <c r="E1132" s="2">
        <v>80</v>
      </c>
      <c r="F1132" s="3">
        <v>0.02</v>
      </c>
      <c r="G1132" t="s">
        <v>12</v>
      </c>
    </row>
    <row r="1133" spans="1:7" x14ac:dyDescent="0.35">
      <c r="A1133" s="1">
        <v>43298</v>
      </c>
      <c r="B1133" t="s">
        <v>20</v>
      </c>
      <c r="C1133" t="s">
        <v>16</v>
      </c>
      <c r="D1133" s="2">
        <v>6</v>
      </c>
      <c r="E1133" s="2">
        <v>16</v>
      </c>
      <c r="F1133" s="3">
        <v>0.06</v>
      </c>
      <c r="G1133" t="s">
        <v>14</v>
      </c>
    </row>
    <row r="1134" spans="1:7" x14ac:dyDescent="0.35">
      <c r="A1134" s="1">
        <v>43298</v>
      </c>
      <c r="B1134" t="s">
        <v>7</v>
      </c>
      <c r="C1134" t="s">
        <v>8</v>
      </c>
      <c r="D1134" s="2">
        <v>9</v>
      </c>
      <c r="E1134" s="2">
        <v>80</v>
      </c>
      <c r="F1134" s="3">
        <v>0.04</v>
      </c>
      <c r="G1134" t="s">
        <v>15</v>
      </c>
    </row>
    <row r="1135" spans="1:7" x14ac:dyDescent="0.35">
      <c r="A1135" s="1">
        <v>43299</v>
      </c>
      <c r="B1135" t="s">
        <v>7</v>
      </c>
      <c r="C1135" t="s">
        <v>16</v>
      </c>
      <c r="D1135" s="2">
        <v>8</v>
      </c>
      <c r="E1135" s="2">
        <v>80</v>
      </c>
      <c r="F1135" s="3">
        <v>0.02</v>
      </c>
      <c r="G1135" t="s">
        <v>17</v>
      </c>
    </row>
    <row r="1136" spans="1:7" x14ac:dyDescent="0.35">
      <c r="A1136" s="1">
        <v>43299</v>
      </c>
      <c r="B1136" t="s">
        <v>23</v>
      </c>
      <c r="C1136" t="s">
        <v>18</v>
      </c>
      <c r="D1136" s="2">
        <v>6</v>
      </c>
      <c r="E1136" s="2">
        <v>150</v>
      </c>
      <c r="F1136" s="3">
        <v>0.03</v>
      </c>
      <c r="G1136" t="s">
        <v>19</v>
      </c>
    </row>
    <row r="1137" spans="1:7" x14ac:dyDescent="0.35">
      <c r="A1137" s="1">
        <v>43299</v>
      </c>
      <c r="B1137" t="s">
        <v>20</v>
      </c>
      <c r="C1137" t="s">
        <v>18</v>
      </c>
      <c r="D1137" s="2">
        <v>14</v>
      </c>
      <c r="E1137" s="2">
        <v>16</v>
      </c>
      <c r="F1137" s="3">
        <v>0.12</v>
      </c>
      <c r="G1137" t="s">
        <v>12</v>
      </c>
    </row>
    <row r="1138" spans="1:7" x14ac:dyDescent="0.35">
      <c r="A1138" s="1">
        <v>43299</v>
      </c>
      <c r="B1138" t="s">
        <v>7</v>
      </c>
      <c r="C1138" t="s">
        <v>16</v>
      </c>
      <c r="D1138" s="2">
        <v>6</v>
      </c>
      <c r="E1138" s="2">
        <v>80</v>
      </c>
      <c r="F1138" s="3">
        <v>0.09</v>
      </c>
      <c r="G1138" t="s">
        <v>14</v>
      </c>
    </row>
    <row r="1139" spans="1:7" x14ac:dyDescent="0.35">
      <c r="A1139" s="1">
        <v>43299</v>
      </c>
      <c r="B1139" t="s">
        <v>10</v>
      </c>
      <c r="C1139" t="s">
        <v>21</v>
      </c>
      <c r="D1139" s="2">
        <v>23</v>
      </c>
      <c r="E1139" s="2">
        <v>40</v>
      </c>
      <c r="F1139" s="3">
        <v>0.04</v>
      </c>
      <c r="G1139" t="s">
        <v>15</v>
      </c>
    </row>
    <row r="1140" spans="1:7" x14ac:dyDescent="0.35">
      <c r="A1140" s="1">
        <v>43299</v>
      </c>
      <c r="B1140" t="s">
        <v>10</v>
      </c>
      <c r="C1140" t="s">
        <v>16</v>
      </c>
      <c r="D1140" s="2">
        <v>12</v>
      </c>
      <c r="E1140" s="2">
        <v>40</v>
      </c>
      <c r="F1140" s="3">
        <v>0.02</v>
      </c>
      <c r="G1140" t="s">
        <v>17</v>
      </c>
    </row>
    <row r="1141" spans="1:7" x14ac:dyDescent="0.35">
      <c r="A1141" s="1">
        <v>43299</v>
      </c>
      <c r="B1141" t="s">
        <v>10</v>
      </c>
      <c r="C1141" t="s">
        <v>18</v>
      </c>
      <c r="D1141" s="2">
        <v>22</v>
      </c>
      <c r="E1141" s="2">
        <v>40</v>
      </c>
      <c r="F1141" s="3">
        <v>0.01</v>
      </c>
      <c r="G1141" t="s">
        <v>19</v>
      </c>
    </row>
    <row r="1142" spans="1:7" x14ac:dyDescent="0.35">
      <c r="A1142" s="1">
        <v>43299</v>
      </c>
      <c r="B1142" t="s">
        <v>23</v>
      </c>
      <c r="C1142" t="s">
        <v>18</v>
      </c>
      <c r="D1142" s="2">
        <v>6</v>
      </c>
      <c r="E1142" s="2">
        <v>150</v>
      </c>
      <c r="F1142" s="3">
        <v>0.03</v>
      </c>
      <c r="G1142" t="s">
        <v>22</v>
      </c>
    </row>
    <row r="1143" spans="1:7" x14ac:dyDescent="0.35">
      <c r="A1143" s="1">
        <v>43299</v>
      </c>
      <c r="B1143" t="s">
        <v>20</v>
      </c>
      <c r="C1143" t="s">
        <v>21</v>
      </c>
      <c r="D1143" s="2">
        <v>19</v>
      </c>
      <c r="E1143" s="2">
        <v>16</v>
      </c>
      <c r="F1143" s="3">
        <v>0.02</v>
      </c>
      <c r="G1143" t="s">
        <v>24</v>
      </c>
    </row>
    <row r="1144" spans="1:7" x14ac:dyDescent="0.35">
      <c r="A1144" s="1">
        <v>43299</v>
      </c>
      <c r="B1144" t="s">
        <v>10</v>
      </c>
      <c r="C1144" t="s">
        <v>16</v>
      </c>
      <c r="D1144" s="2">
        <v>2</v>
      </c>
      <c r="E1144" s="2">
        <v>40</v>
      </c>
      <c r="F1144" s="3">
        <v>0.02</v>
      </c>
      <c r="G1144" t="s">
        <v>25</v>
      </c>
    </row>
    <row r="1145" spans="1:7" x14ac:dyDescent="0.35">
      <c r="A1145" s="1">
        <v>43300</v>
      </c>
      <c r="B1145" t="s">
        <v>10</v>
      </c>
      <c r="C1145" t="s">
        <v>18</v>
      </c>
      <c r="D1145" s="2">
        <v>22</v>
      </c>
      <c r="E1145" s="2">
        <v>40</v>
      </c>
      <c r="F1145" s="3">
        <v>0.01</v>
      </c>
      <c r="G1145" t="s">
        <v>26</v>
      </c>
    </row>
    <row r="1146" spans="1:7" x14ac:dyDescent="0.35">
      <c r="A1146" s="1">
        <v>43300</v>
      </c>
      <c r="B1146" t="s">
        <v>13</v>
      </c>
      <c r="C1146" t="s">
        <v>18</v>
      </c>
      <c r="D1146" s="2">
        <v>3</v>
      </c>
      <c r="E1146" s="2">
        <v>230</v>
      </c>
      <c r="F1146" s="3">
        <v>0.01</v>
      </c>
      <c r="G1146" t="s">
        <v>27</v>
      </c>
    </row>
    <row r="1147" spans="1:7" x14ac:dyDescent="0.35">
      <c r="A1147" s="1">
        <v>43300</v>
      </c>
      <c r="B1147" t="s">
        <v>10</v>
      </c>
      <c r="C1147" t="s">
        <v>18</v>
      </c>
      <c r="D1147" s="2">
        <v>23</v>
      </c>
      <c r="E1147" s="2">
        <v>40</v>
      </c>
      <c r="F1147" s="3">
        <v>0.06</v>
      </c>
      <c r="G1147" t="s">
        <v>28</v>
      </c>
    </row>
    <row r="1148" spans="1:7" x14ac:dyDescent="0.35">
      <c r="A1148" s="1">
        <v>43300</v>
      </c>
      <c r="B1148" t="s">
        <v>10</v>
      </c>
      <c r="C1148" t="s">
        <v>21</v>
      </c>
      <c r="D1148" s="2">
        <v>5</v>
      </c>
      <c r="E1148" s="2">
        <v>40</v>
      </c>
      <c r="F1148" s="3">
        <v>0.03</v>
      </c>
      <c r="G1148" t="s">
        <v>9</v>
      </c>
    </row>
    <row r="1149" spans="1:7" x14ac:dyDescent="0.35">
      <c r="A1149" s="1">
        <v>43300</v>
      </c>
      <c r="B1149" t="s">
        <v>7</v>
      </c>
      <c r="C1149" t="s">
        <v>8</v>
      </c>
      <c r="D1149" s="2">
        <v>8</v>
      </c>
      <c r="E1149" s="2">
        <v>80</v>
      </c>
      <c r="F1149" s="3">
        <v>0.08</v>
      </c>
      <c r="G1149" t="s">
        <v>12</v>
      </c>
    </row>
    <row r="1150" spans="1:7" x14ac:dyDescent="0.35">
      <c r="A1150" s="1">
        <v>43300</v>
      </c>
      <c r="B1150" t="s">
        <v>10</v>
      </c>
      <c r="C1150" t="s">
        <v>16</v>
      </c>
      <c r="D1150" s="2">
        <v>18</v>
      </c>
      <c r="E1150" s="2">
        <v>40</v>
      </c>
      <c r="F1150" s="3">
        <v>0.03</v>
      </c>
      <c r="G1150" t="s">
        <v>14</v>
      </c>
    </row>
    <row r="1151" spans="1:7" x14ac:dyDescent="0.35">
      <c r="A1151" s="1">
        <v>43300</v>
      </c>
      <c r="B1151" t="s">
        <v>10</v>
      </c>
      <c r="C1151" t="s">
        <v>21</v>
      </c>
      <c r="D1151" s="2">
        <v>20</v>
      </c>
      <c r="E1151" s="2">
        <v>40</v>
      </c>
      <c r="F1151" s="3">
        <v>0.1</v>
      </c>
      <c r="G1151" t="s">
        <v>15</v>
      </c>
    </row>
    <row r="1152" spans="1:7" x14ac:dyDescent="0.35">
      <c r="A1152" s="1">
        <v>43300</v>
      </c>
      <c r="B1152" t="s">
        <v>10</v>
      </c>
      <c r="C1152" t="s">
        <v>16</v>
      </c>
      <c r="D1152" s="2">
        <v>2</v>
      </c>
      <c r="E1152" s="2">
        <v>40</v>
      </c>
      <c r="F1152" s="3">
        <v>0.03</v>
      </c>
      <c r="G1152" t="s">
        <v>17</v>
      </c>
    </row>
    <row r="1153" spans="1:7" x14ac:dyDescent="0.35">
      <c r="A1153" s="1">
        <v>43300</v>
      </c>
      <c r="B1153" t="s">
        <v>13</v>
      </c>
      <c r="C1153" t="s">
        <v>8</v>
      </c>
      <c r="D1153" s="2">
        <v>15</v>
      </c>
      <c r="E1153" s="2">
        <v>230</v>
      </c>
      <c r="F1153" s="3">
        <v>0.05</v>
      </c>
      <c r="G1153" t="s">
        <v>19</v>
      </c>
    </row>
    <row r="1154" spans="1:7" x14ac:dyDescent="0.35">
      <c r="A1154" s="1">
        <v>43300</v>
      </c>
      <c r="B1154" t="s">
        <v>23</v>
      </c>
      <c r="C1154" t="s">
        <v>18</v>
      </c>
      <c r="D1154" s="2">
        <v>15</v>
      </c>
      <c r="E1154" s="2">
        <v>150</v>
      </c>
      <c r="F1154" s="3">
        <v>0.08</v>
      </c>
      <c r="G1154" t="s">
        <v>12</v>
      </c>
    </row>
    <row r="1155" spans="1:7" x14ac:dyDescent="0.35">
      <c r="A1155" s="1">
        <v>43300</v>
      </c>
      <c r="B1155" t="s">
        <v>23</v>
      </c>
      <c r="C1155" t="s">
        <v>18</v>
      </c>
      <c r="D1155" s="2">
        <v>22</v>
      </c>
      <c r="E1155" s="2">
        <v>150</v>
      </c>
      <c r="F1155" s="3">
        <v>0.05</v>
      </c>
      <c r="G1155" t="s">
        <v>14</v>
      </c>
    </row>
    <row r="1156" spans="1:7" x14ac:dyDescent="0.35">
      <c r="A1156" s="1">
        <v>43300</v>
      </c>
      <c r="B1156" t="s">
        <v>13</v>
      </c>
      <c r="C1156" t="s">
        <v>11</v>
      </c>
      <c r="D1156" s="2">
        <v>19</v>
      </c>
      <c r="E1156" s="2">
        <v>230</v>
      </c>
      <c r="F1156" s="3">
        <v>0.11</v>
      </c>
      <c r="G1156" t="s">
        <v>15</v>
      </c>
    </row>
    <row r="1157" spans="1:7" x14ac:dyDescent="0.35">
      <c r="A1157" s="1">
        <v>43300</v>
      </c>
      <c r="B1157" t="s">
        <v>7</v>
      </c>
      <c r="C1157" t="s">
        <v>11</v>
      </c>
      <c r="D1157" s="2">
        <v>10</v>
      </c>
      <c r="E1157" s="2">
        <v>80</v>
      </c>
      <c r="F1157" s="3">
        <v>0.11</v>
      </c>
      <c r="G1157" t="s">
        <v>17</v>
      </c>
    </row>
    <row r="1158" spans="1:7" x14ac:dyDescent="0.35">
      <c r="A1158" s="1">
        <v>43300</v>
      </c>
      <c r="B1158" t="s">
        <v>10</v>
      </c>
      <c r="C1158" t="s">
        <v>18</v>
      </c>
      <c r="D1158" s="2">
        <v>18</v>
      </c>
      <c r="E1158" s="2">
        <v>40</v>
      </c>
      <c r="F1158" s="3">
        <v>0.06</v>
      </c>
      <c r="G1158" t="s">
        <v>19</v>
      </c>
    </row>
    <row r="1159" spans="1:7" x14ac:dyDescent="0.35">
      <c r="A1159" s="1">
        <v>43300</v>
      </c>
      <c r="B1159" t="s">
        <v>7</v>
      </c>
      <c r="C1159" t="s">
        <v>18</v>
      </c>
      <c r="D1159" s="2">
        <v>16</v>
      </c>
      <c r="E1159" s="2">
        <v>80</v>
      </c>
      <c r="F1159" s="3">
        <v>0.05</v>
      </c>
      <c r="G1159" t="s">
        <v>22</v>
      </c>
    </row>
    <row r="1160" spans="1:7" x14ac:dyDescent="0.35">
      <c r="A1160" s="1">
        <v>43300</v>
      </c>
      <c r="B1160" t="s">
        <v>23</v>
      </c>
      <c r="C1160" t="s">
        <v>21</v>
      </c>
      <c r="D1160" s="2">
        <v>17</v>
      </c>
      <c r="E1160" s="2">
        <v>150</v>
      </c>
      <c r="F1160" s="3">
        <v>0.02</v>
      </c>
      <c r="G1160" t="s">
        <v>24</v>
      </c>
    </row>
    <row r="1161" spans="1:7" x14ac:dyDescent="0.35">
      <c r="A1161" s="1">
        <v>43301</v>
      </c>
      <c r="B1161" t="s">
        <v>13</v>
      </c>
      <c r="C1161" t="s">
        <v>8</v>
      </c>
      <c r="D1161" s="2">
        <v>8</v>
      </c>
      <c r="E1161" s="2">
        <v>230</v>
      </c>
      <c r="F1161" s="3">
        <v>0.03</v>
      </c>
      <c r="G1161" t="s">
        <v>25</v>
      </c>
    </row>
    <row r="1162" spans="1:7" x14ac:dyDescent="0.35">
      <c r="A1162" s="1">
        <v>43301</v>
      </c>
      <c r="B1162" t="s">
        <v>7</v>
      </c>
      <c r="C1162" t="s">
        <v>18</v>
      </c>
      <c r="D1162" s="2">
        <v>11</v>
      </c>
      <c r="E1162" s="2">
        <v>80</v>
      </c>
      <c r="F1162" s="3">
        <v>0.01</v>
      </c>
      <c r="G1162" t="s">
        <v>26</v>
      </c>
    </row>
    <row r="1163" spans="1:7" x14ac:dyDescent="0.35">
      <c r="A1163" s="1">
        <v>43301</v>
      </c>
      <c r="B1163" t="s">
        <v>10</v>
      </c>
      <c r="C1163" t="s">
        <v>8</v>
      </c>
      <c r="D1163" s="2">
        <v>5</v>
      </c>
      <c r="E1163" s="2">
        <v>40</v>
      </c>
      <c r="F1163" s="3">
        <v>0.06</v>
      </c>
      <c r="G1163" t="s">
        <v>27</v>
      </c>
    </row>
    <row r="1164" spans="1:7" x14ac:dyDescent="0.35">
      <c r="A1164" s="1">
        <v>43301</v>
      </c>
      <c r="B1164" t="s">
        <v>10</v>
      </c>
      <c r="C1164" t="s">
        <v>21</v>
      </c>
      <c r="D1164" s="2">
        <v>11</v>
      </c>
      <c r="E1164" s="2">
        <v>40</v>
      </c>
      <c r="F1164" s="3">
        <v>0.05</v>
      </c>
      <c r="G1164" t="s">
        <v>28</v>
      </c>
    </row>
    <row r="1165" spans="1:7" x14ac:dyDescent="0.35">
      <c r="A1165" s="1">
        <v>43301</v>
      </c>
      <c r="B1165" t="s">
        <v>23</v>
      </c>
      <c r="C1165" t="s">
        <v>18</v>
      </c>
      <c r="D1165" s="2">
        <v>20</v>
      </c>
      <c r="E1165" s="2">
        <v>150</v>
      </c>
      <c r="F1165" s="3">
        <v>0.1</v>
      </c>
      <c r="G1165" t="s">
        <v>9</v>
      </c>
    </row>
    <row r="1166" spans="1:7" x14ac:dyDescent="0.35">
      <c r="A1166" s="1">
        <v>43301</v>
      </c>
      <c r="B1166" t="s">
        <v>23</v>
      </c>
      <c r="C1166" t="s">
        <v>16</v>
      </c>
      <c r="D1166" s="2">
        <v>11</v>
      </c>
      <c r="E1166" s="2">
        <v>150</v>
      </c>
      <c r="F1166" s="3">
        <v>0.11</v>
      </c>
      <c r="G1166" t="s">
        <v>12</v>
      </c>
    </row>
    <row r="1167" spans="1:7" x14ac:dyDescent="0.35">
      <c r="A1167" s="1">
        <v>43301</v>
      </c>
      <c r="B1167" t="s">
        <v>7</v>
      </c>
      <c r="C1167" t="s">
        <v>18</v>
      </c>
      <c r="D1167" s="2">
        <v>2</v>
      </c>
      <c r="E1167" s="2">
        <v>80</v>
      </c>
      <c r="F1167" s="3">
        <v>0.08</v>
      </c>
      <c r="G1167" t="s">
        <v>14</v>
      </c>
    </row>
    <row r="1168" spans="1:7" x14ac:dyDescent="0.35">
      <c r="A1168" s="1">
        <v>43301</v>
      </c>
      <c r="B1168" t="s">
        <v>23</v>
      </c>
      <c r="C1168" t="s">
        <v>11</v>
      </c>
      <c r="D1168" s="2">
        <v>16</v>
      </c>
      <c r="E1168" s="2">
        <v>150</v>
      </c>
      <c r="F1168" s="3">
        <v>0.08</v>
      </c>
      <c r="G1168" t="s">
        <v>15</v>
      </c>
    </row>
    <row r="1169" spans="1:7" x14ac:dyDescent="0.35">
      <c r="A1169" s="1">
        <v>43301</v>
      </c>
      <c r="B1169" t="s">
        <v>20</v>
      </c>
      <c r="C1169" t="s">
        <v>8</v>
      </c>
      <c r="D1169" s="2">
        <v>20</v>
      </c>
      <c r="E1169" s="2">
        <v>16</v>
      </c>
      <c r="F1169" s="3">
        <v>0.11</v>
      </c>
      <c r="G1169" t="s">
        <v>17</v>
      </c>
    </row>
    <row r="1170" spans="1:7" x14ac:dyDescent="0.35">
      <c r="A1170" s="1">
        <v>43301</v>
      </c>
      <c r="B1170" t="s">
        <v>13</v>
      </c>
      <c r="C1170" t="s">
        <v>16</v>
      </c>
      <c r="D1170" s="2">
        <v>2</v>
      </c>
      <c r="E1170" s="2">
        <v>230</v>
      </c>
      <c r="F1170" s="3">
        <v>0.09</v>
      </c>
      <c r="G1170" t="s">
        <v>19</v>
      </c>
    </row>
    <row r="1171" spans="1:7" x14ac:dyDescent="0.35">
      <c r="A1171" s="1">
        <v>43301</v>
      </c>
      <c r="B1171" t="s">
        <v>23</v>
      </c>
      <c r="C1171" t="s">
        <v>8</v>
      </c>
      <c r="D1171" s="2">
        <v>20</v>
      </c>
      <c r="E1171" s="2">
        <v>150</v>
      </c>
      <c r="F1171" s="3">
        <v>0.04</v>
      </c>
      <c r="G1171" t="s">
        <v>12</v>
      </c>
    </row>
    <row r="1172" spans="1:7" x14ac:dyDescent="0.35">
      <c r="A1172" s="1">
        <v>43301</v>
      </c>
      <c r="B1172" t="s">
        <v>23</v>
      </c>
      <c r="C1172" t="s">
        <v>8</v>
      </c>
      <c r="D1172" s="2">
        <v>22</v>
      </c>
      <c r="E1172" s="2">
        <v>150</v>
      </c>
      <c r="F1172" s="3">
        <v>7.0000000000000007E-2</v>
      </c>
      <c r="G1172" t="s">
        <v>14</v>
      </c>
    </row>
    <row r="1173" spans="1:7" x14ac:dyDescent="0.35">
      <c r="A1173" s="1">
        <v>43301</v>
      </c>
      <c r="B1173" t="s">
        <v>23</v>
      </c>
      <c r="C1173" t="s">
        <v>16</v>
      </c>
      <c r="D1173" s="2">
        <v>22</v>
      </c>
      <c r="E1173" s="2">
        <v>150</v>
      </c>
      <c r="F1173" s="3">
        <v>0.04</v>
      </c>
      <c r="G1173" t="s">
        <v>15</v>
      </c>
    </row>
    <row r="1174" spans="1:7" x14ac:dyDescent="0.35">
      <c r="A1174" s="1">
        <v>43301</v>
      </c>
      <c r="B1174" t="s">
        <v>10</v>
      </c>
      <c r="C1174" t="s">
        <v>8</v>
      </c>
      <c r="D1174" s="2">
        <v>23</v>
      </c>
      <c r="E1174" s="2">
        <v>40</v>
      </c>
      <c r="F1174" s="3">
        <v>7.0000000000000007E-2</v>
      </c>
      <c r="G1174" t="s">
        <v>17</v>
      </c>
    </row>
    <row r="1175" spans="1:7" x14ac:dyDescent="0.35">
      <c r="A1175" s="1">
        <v>43302</v>
      </c>
      <c r="B1175" t="s">
        <v>20</v>
      </c>
      <c r="C1175" t="s">
        <v>16</v>
      </c>
      <c r="D1175" s="2">
        <v>11</v>
      </c>
      <c r="E1175" s="2">
        <v>16</v>
      </c>
      <c r="F1175" s="3">
        <v>0.04</v>
      </c>
      <c r="G1175" t="s">
        <v>19</v>
      </c>
    </row>
    <row r="1176" spans="1:7" x14ac:dyDescent="0.35">
      <c r="A1176" s="1">
        <v>43302</v>
      </c>
      <c r="B1176" t="s">
        <v>13</v>
      </c>
      <c r="C1176" t="s">
        <v>11</v>
      </c>
      <c r="D1176" s="2">
        <v>11</v>
      </c>
      <c r="E1176" s="2">
        <v>230</v>
      </c>
      <c r="F1176" s="3">
        <v>0.1</v>
      </c>
      <c r="G1176" t="s">
        <v>22</v>
      </c>
    </row>
    <row r="1177" spans="1:7" x14ac:dyDescent="0.35">
      <c r="A1177" s="1">
        <v>43302</v>
      </c>
      <c r="B1177" t="s">
        <v>13</v>
      </c>
      <c r="C1177" t="s">
        <v>8</v>
      </c>
      <c r="D1177" s="2">
        <v>7</v>
      </c>
      <c r="E1177" s="2">
        <v>230</v>
      </c>
      <c r="F1177" s="3">
        <v>0.08</v>
      </c>
      <c r="G1177" t="s">
        <v>24</v>
      </c>
    </row>
    <row r="1178" spans="1:7" x14ac:dyDescent="0.35">
      <c r="A1178" s="1">
        <v>43302</v>
      </c>
      <c r="B1178" t="s">
        <v>23</v>
      </c>
      <c r="C1178" t="s">
        <v>11</v>
      </c>
      <c r="D1178" s="2">
        <v>13</v>
      </c>
      <c r="E1178" s="2">
        <v>150</v>
      </c>
      <c r="F1178" s="3">
        <v>0.08</v>
      </c>
      <c r="G1178" t="s">
        <v>25</v>
      </c>
    </row>
    <row r="1179" spans="1:7" x14ac:dyDescent="0.35">
      <c r="A1179" s="1">
        <v>43302</v>
      </c>
      <c r="B1179" t="s">
        <v>13</v>
      </c>
      <c r="C1179" t="s">
        <v>18</v>
      </c>
      <c r="D1179" s="2">
        <v>16</v>
      </c>
      <c r="E1179" s="2">
        <v>230</v>
      </c>
      <c r="F1179" s="3">
        <v>0.11</v>
      </c>
      <c r="G1179" t="s">
        <v>26</v>
      </c>
    </row>
    <row r="1180" spans="1:7" x14ac:dyDescent="0.35">
      <c r="A1180" s="1">
        <v>43302</v>
      </c>
      <c r="B1180" t="s">
        <v>13</v>
      </c>
      <c r="C1180" t="s">
        <v>21</v>
      </c>
      <c r="D1180" s="2">
        <v>20</v>
      </c>
      <c r="E1180" s="2">
        <v>230</v>
      </c>
      <c r="F1180" s="3">
        <v>0.09</v>
      </c>
      <c r="G1180" t="s">
        <v>27</v>
      </c>
    </row>
    <row r="1181" spans="1:7" x14ac:dyDescent="0.35">
      <c r="A1181" s="1">
        <v>43302</v>
      </c>
      <c r="B1181" t="s">
        <v>10</v>
      </c>
      <c r="C1181" t="s">
        <v>16</v>
      </c>
      <c r="D1181" s="2">
        <v>20</v>
      </c>
      <c r="E1181" s="2">
        <v>40</v>
      </c>
      <c r="F1181" s="3">
        <v>0.01</v>
      </c>
      <c r="G1181" t="s">
        <v>28</v>
      </c>
    </row>
    <row r="1182" spans="1:7" x14ac:dyDescent="0.35">
      <c r="A1182" s="1">
        <v>43302</v>
      </c>
      <c r="B1182" t="s">
        <v>7</v>
      </c>
      <c r="C1182" t="s">
        <v>8</v>
      </c>
      <c r="D1182" s="2">
        <v>20</v>
      </c>
      <c r="E1182" s="2">
        <v>80</v>
      </c>
      <c r="F1182" s="3">
        <v>0.01</v>
      </c>
      <c r="G1182" t="s">
        <v>9</v>
      </c>
    </row>
    <row r="1183" spans="1:7" x14ac:dyDescent="0.35">
      <c r="A1183" s="1">
        <v>43302</v>
      </c>
      <c r="B1183" t="s">
        <v>23</v>
      </c>
      <c r="C1183" t="s">
        <v>8</v>
      </c>
      <c r="D1183" s="2">
        <v>5</v>
      </c>
      <c r="E1183" s="2">
        <v>150</v>
      </c>
      <c r="F1183" s="3">
        <v>0.11</v>
      </c>
      <c r="G1183" t="s">
        <v>12</v>
      </c>
    </row>
    <row r="1184" spans="1:7" x14ac:dyDescent="0.35">
      <c r="A1184" s="1">
        <v>43303</v>
      </c>
      <c r="B1184" t="s">
        <v>10</v>
      </c>
      <c r="C1184" t="s">
        <v>16</v>
      </c>
      <c r="D1184" s="2">
        <v>4</v>
      </c>
      <c r="E1184" s="2">
        <v>40</v>
      </c>
      <c r="F1184" s="3">
        <v>0.11</v>
      </c>
      <c r="G1184" t="s">
        <v>14</v>
      </c>
    </row>
    <row r="1185" spans="1:7" x14ac:dyDescent="0.35">
      <c r="A1185" s="1">
        <v>43303</v>
      </c>
      <c r="B1185" t="s">
        <v>20</v>
      </c>
      <c r="C1185" t="s">
        <v>8</v>
      </c>
      <c r="D1185" s="2">
        <v>7</v>
      </c>
      <c r="E1185" s="2">
        <v>16</v>
      </c>
      <c r="F1185" s="3">
        <v>0.12</v>
      </c>
      <c r="G1185" t="s">
        <v>15</v>
      </c>
    </row>
    <row r="1186" spans="1:7" x14ac:dyDescent="0.35">
      <c r="A1186" s="1">
        <v>43303</v>
      </c>
      <c r="B1186" t="s">
        <v>20</v>
      </c>
      <c r="C1186" t="s">
        <v>11</v>
      </c>
      <c r="D1186" s="2">
        <v>22</v>
      </c>
      <c r="E1186" s="2">
        <v>16</v>
      </c>
      <c r="F1186" s="3">
        <v>0.01</v>
      </c>
      <c r="G1186" t="s">
        <v>17</v>
      </c>
    </row>
    <row r="1187" spans="1:7" x14ac:dyDescent="0.35">
      <c r="A1187" s="1">
        <v>43303</v>
      </c>
      <c r="B1187" t="s">
        <v>10</v>
      </c>
      <c r="C1187" t="s">
        <v>18</v>
      </c>
      <c r="D1187" s="2">
        <v>15</v>
      </c>
      <c r="E1187" s="2">
        <v>40</v>
      </c>
      <c r="F1187" s="3">
        <v>0.03</v>
      </c>
      <c r="G1187" t="s">
        <v>19</v>
      </c>
    </row>
    <row r="1188" spans="1:7" x14ac:dyDescent="0.35">
      <c r="A1188" s="1">
        <v>43303</v>
      </c>
      <c r="B1188" t="s">
        <v>7</v>
      </c>
      <c r="C1188" t="s">
        <v>11</v>
      </c>
      <c r="D1188" s="2">
        <v>14</v>
      </c>
      <c r="E1188" s="2">
        <v>80</v>
      </c>
      <c r="F1188" s="3">
        <v>0.11</v>
      </c>
      <c r="G1188" t="s">
        <v>12</v>
      </c>
    </row>
    <row r="1189" spans="1:7" x14ac:dyDescent="0.35">
      <c r="A1189" s="1">
        <v>43303</v>
      </c>
      <c r="B1189" t="s">
        <v>20</v>
      </c>
      <c r="C1189" t="s">
        <v>11</v>
      </c>
      <c r="D1189" s="2">
        <v>15</v>
      </c>
      <c r="E1189" s="2">
        <v>16</v>
      </c>
      <c r="F1189" s="3">
        <v>0.02</v>
      </c>
      <c r="G1189" t="s">
        <v>14</v>
      </c>
    </row>
    <row r="1190" spans="1:7" x14ac:dyDescent="0.35">
      <c r="A1190" s="1">
        <v>43304</v>
      </c>
      <c r="B1190" t="s">
        <v>7</v>
      </c>
      <c r="C1190" t="s">
        <v>18</v>
      </c>
      <c r="D1190" s="2">
        <v>19</v>
      </c>
      <c r="E1190" s="2">
        <v>80</v>
      </c>
      <c r="F1190" s="3">
        <v>0.02</v>
      </c>
      <c r="G1190" t="s">
        <v>15</v>
      </c>
    </row>
    <row r="1191" spans="1:7" x14ac:dyDescent="0.35">
      <c r="A1191" s="1">
        <v>43304</v>
      </c>
      <c r="B1191" t="s">
        <v>10</v>
      </c>
      <c r="C1191" t="s">
        <v>21</v>
      </c>
      <c r="D1191" s="2">
        <v>20</v>
      </c>
      <c r="E1191" s="2">
        <v>40</v>
      </c>
      <c r="F1191" s="3">
        <v>0.05</v>
      </c>
      <c r="G1191" t="s">
        <v>17</v>
      </c>
    </row>
    <row r="1192" spans="1:7" x14ac:dyDescent="0.35">
      <c r="A1192" s="1">
        <v>43304</v>
      </c>
      <c r="B1192" t="s">
        <v>10</v>
      </c>
      <c r="C1192" t="s">
        <v>18</v>
      </c>
      <c r="D1192" s="2">
        <v>11</v>
      </c>
      <c r="E1192" s="2">
        <v>40</v>
      </c>
      <c r="F1192" s="3">
        <v>0.06</v>
      </c>
      <c r="G1192" t="s">
        <v>19</v>
      </c>
    </row>
    <row r="1193" spans="1:7" x14ac:dyDescent="0.35">
      <c r="A1193" s="1">
        <v>43304</v>
      </c>
      <c r="B1193" t="s">
        <v>23</v>
      </c>
      <c r="C1193" t="s">
        <v>16</v>
      </c>
      <c r="D1193" s="2">
        <v>11</v>
      </c>
      <c r="E1193" s="2">
        <v>150</v>
      </c>
      <c r="F1193" s="3">
        <v>0.05</v>
      </c>
      <c r="G1193" t="s">
        <v>22</v>
      </c>
    </row>
    <row r="1194" spans="1:7" x14ac:dyDescent="0.35">
      <c r="A1194" s="1">
        <v>43304</v>
      </c>
      <c r="B1194" t="s">
        <v>7</v>
      </c>
      <c r="C1194" t="s">
        <v>18</v>
      </c>
      <c r="D1194" s="2">
        <v>23</v>
      </c>
      <c r="E1194" s="2">
        <v>80</v>
      </c>
      <c r="F1194" s="3">
        <v>0.11</v>
      </c>
      <c r="G1194" t="s">
        <v>24</v>
      </c>
    </row>
    <row r="1195" spans="1:7" x14ac:dyDescent="0.35">
      <c r="A1195" s="1">
        <v>43304</v>
      </c>
      <c r="B1195" t="s">
        <v>7</v>
      </c>
      <c r="C1195" t="s">
        <v>8</v>
      </c>
      <c r="D1195" s="2">
        <v>8</v>
      </c>
      <c r="E1195" s="2">
        <v>80</v>
      </c>
      <c r="F1195" s="3">
        <v>0.09</v>
      </c>
      <c r="G1195" t="s">
        <v>25</v>
      </c>
    </row>
    <row r="1196" spans="1:7" x14ac:dyDescent="0.35">
      <c r="A1196" s="1">
        <v>43304</v>
      </c>
      <c r="B1196" t="s">
        <v>10</v>
      </c>
      <c r="C1196" t="s">
        <v>18</v>
      </c>
      <c r="D1196" s="2">
        <v>9</v>
      </c>
      <c r="E1196" s="2">
        <v>40</v>
      </c>
      <c r="F1196" s="3">
        <v>0.06</v>
      </c>
      <c r="G1196" t="s">
        <v>26</v>
      </c>
    </row>
    <row r="1197" spans="1:7" x14ac:dyDescent="0.35">
      <c r="A1197" s="1">
        <v>43304</v>
      </c>
      <c r="B1197" t="s">
        <v>13</v>
      </c>
      <c r="C1197" t="s">
        <v>21</v>
      </c>
      <c r="D1197" s="2">
        <v>13</v>
      </c>
      <c r="E1197" s="2">
        <v>230</v>
      </c>
      <c r="F1197" s="3">
        <v>0.06</v>
      </c>
      <c r="G1197" t="s">
        <v>27</v>
      </c>
    </row>
    <row r="1198" spans="1:7" x14ac:dyDescent="0.35">
      <c r="A1198" s="1">
        <v>43304</v>
      </c>
      <c r="B1198" t="s">
        <v>10</v>
      </c>
      <c r="C1198" t="s">
        <v>18</v>
      </c>
      <c r="D1198" s="2">
        <v>22</v>
      </c>
      <c r="E1198" s="2">
        <v>40</v>
      </c>
      <c r="F1198" s="3">
        <v>0.01</v>
      </c>
      <c r="G1198" t="s">
        <v>28</v>
      </c>
    </row>
    <row r="1199" spans="1:7" x14ac:dyDescent="0.35">
      <c r="A1199" s="1">
        <v>43304</v>
      </c>
      <c r="B1199" t="s">
        <v>20</v>
      </c>
      <c r="C1199" t="s">
        <v>21</v>
      </c>
      <c r="D1199" s="2">
        <v>14</v>
      </c>
      <c r="E1199" s="2">
        <v>16</v>
      </c>
      <c r="F1199" s="3">
        <v>0.06</v>
      </c>
      <c r="G1199" t="s">
        <v>9</v>
      </c>
    </row>
    <row r="1200" spans="1:7" x14ac:dyDescent="0.35">
      <c r="A1200" s="1">
        <v>43305</v>
      </c>
      <c r="B1200" t="s">
        <v>7</v>
      </c>
      <c r="C1200" t="s">
        <v>11</v>
      </c>
      <c r="D1200" s="2">
        <v>5</v>
      </c>
      <c r="E1200" s="2">
        <v>80</v>
      </c>
      <c r="F1200" s="3">
        <v>0.04</v>
      </c>
      <c r="G1200" t="s">
        <v>12</v>
      </c>
    </row>
    <row r="1201" spans="1:7" x14ac:dyDescent="0.35">
      <c r="A1201" s="1">
        <v>43305</v>
      </c>
      <c r="B1201" t="s">
        <v>23</v>
      </c>
      <c r="C1201" t="s">
        <v>21</v>
      </c>
      <c r="D1201" s="2">
        <v>18</v>
      </c>
      <c r="E1201" s="2">
        <v>150</v>
      </c>
      <c r="F1201" s="3">
        <v>0.12</v>
      </c>
      <c r="G1201" t="s">
        <v>14</v>
      </c>
    </row>
    <row r="1202" spans="1:7" x14ac:dyDescent="0.35">
      <c r="A1202" s="1">
        <v>43305</v>
      </c>
      <c r="B1202" t="s">
        <v>13</v>
      </c>
      <c r="C1202" t="s">
        <v>16</v>
      </c>
      <c r="D1202" s="2">
        <v>14</v>
      </c>
      <c r="E1202" s="2">
        <v>230</v>
      </c>
      <c r="F1202" s="3">
        <v>0.12</v>
      </c>
      <c r="G1202" t="s">
        <v>15</v>
      </c>
    </row>
    <row r="1203" spans="1:7" x14ac:dyDescent="0.35">
      <c r="A1203" s="1">
        <v>43305</v>
      </c>
      <c r="B1203" t="s">
        <v>13</v>
      </c>
      <c r="C1203" t="s">
        <v>21</v>
      </c>
      <c r="D1203" s="2">
        <v>20</v>
      </c>
      <c r="E1203" s="2">
        <v>230</v>
      </c>
      <c r="F1203" s="3">
        <v>0.11</v>
      </c>
      <c r="G1203" t="s">
        <v>17</v>
      </c>
    </row>
    <row r="1204" spans="1:7" x14ac:dyDescent="0.35">
      <c r="A1204" s="1">
        <v>43305</v>
      </c>
      <c r="B1204" t="s">
        <v>20</v>
      </c>
      <c r="C1204" t="s">
        <v>21</v>
      </c>
      <c r="D1204" s="2">
        <v>3</v>
      </c>
      <c r="E1204" s="2">
        <v>16</v>
      </c>
      <c r="F1204" s="3">
        <v>0.03</v>
      </c>
      <c r="G1204" t="s">
        <v>19</v>
      </c>
    </row>
    <row r="1205" spans="1:7" x14ac:dyDescent="0.35">
      <c r="A1205" s="1">
        <v>43305</v>
      </c>
      <c r="B1205" t="s">
        <v>13</v>
      </c>
      <c r="C1205" t="s">
        <v>16</v>
      </c>
      <c r="D1205" s="2">
        <v>20</v>
      </c>
      <c r="E1205" s="2">
        <v>230</v>
      </c>
      <c r="F1205" s="3">
        <v>0.06</v>
      </c>
      <c r="G1205" t="s">
        <v>12</v>
      </c>
    </row>
    <row r="1206" spans="1:7" x14ac:dyDescent="0.35">
      <c r="A1206" s="1">
        <v>43305</v>
      </c>
      <c r="B1206" t="s">
        <v>7</v>
      </c>
      <c r="C1206" t="s">
        <v>21</v>
      </c>
      <c r="D1206" s="2">
        <v>9</v>
      </c>
      <c r="E1206" s="2">
        <v>80</v>
      </c>
      <c r="F1206" s="3">
        <v>0.02</v>
      </c>
      <c r="G1206" t="s">
        <v>14</v>
      </c>
    </row>
    <row r="1207" spans="1:7" x14ac:dyDescent="0.35">
      <c r="A1207" s="1">
        <v>43305</v>
      </c>
      <c r="B1207" t="s">
        <v>20</v>
      </c>
      <c r="C1207" t="s">
        <v>18</v>
      </c>
      <c r="D1207" s="2">
        <v>22</v>
      </c>
      <c r="E1207" s="2">
        <v>16</v>
      </c>
      <c r="F1207" s="3">
        <v>0.03</v>
      </c>
      <c r="G1207" t="s">
        <v>15</v>
      </c>
    </row>
    <row r="1208" spans="1:7" x14ac:dyDescent="0.35">
      <c r="A1208" s="1">
        <v>43305</v>
      </c>
      <c r="B1208" t="s">
        <v>7</v>
      </c>
      <c r="C1208" t="s">
        <v>11</v>
      </c>
      <c r="D1208" s="2">
        <v>15</v>
      </c>
      <c r="E1208" s="2">
        <v>80</v>
      </c>
      <c r="F1208" s="3">
        <v>0.12</v>
      </c>
      <c r="G1208" t="s">
        <v>17</v>
      </c>
    </row>
    <row r="1209" spans="1:7" x14ac:dyDescent="0.35">
      <c r="A1209" s="1">
        <v>43305</v>
      </c>
      <c r="B1209" t="s">
        <v>23</v>
      </c>
      <c r="C1209" t="s">
        <v>8</v>
      </c>
      <c r="D1209" s="2">
        <v>11</v>
      </c>
      <c r="E1209" s="2">
        <v>150</v>
      </c>
      <c r="F1209" s="3">
        <v>0.05</v>
      </c>
      <c r="G1209" t="s">
        <v>19</v>
      </c>
    </row>
    <row r="1210" spans="1:7" x14ac:dyDescent="0.35">
      <c r="A1210" s="1">
        <v>43305</v>
      </c>
      <c r="B1210" t="s">
        <v>13</v>
      </c>
      <c r="C1210" t="s">
        <v>18</v>
      </c>
      <c r="D1210" s="2">
        <v>11</v>
      </c>
      <c r="E1210" s="2">
        <v>230</v>
      </c>
      <c r="F1210" s="3">
        <v>0.12</v>
      </c>
      <c r="G1210" t="s">
        <v>22</v>
      </c>
    </row>
    <row r="1211" spans="1:7" x14ac:dyDescent="0.35">
      <c r="A1211" s="1">
        <v>43305</v>
      </c>
      <c r="B1211" t="s">
        <v>23</v>
      </c>
      <c r="C1211" t="s">
        <v>8</v>
      </c>
      <c r="D1211" s="2">
        <v>20</v>
      </c>
      <c r="E1211" s="2">
        <v>150</v>
      </c>
      <c r="F1211" s="3">
        <v>0.01</v>
      </c>
      <c r="G1211" t="s">
        <v>24</v>
      </c>
    </row>
    <row r="1212" spans="1:7" x14ac:dyDescent="0.35">
      <c r="A1212" s="1">
        <v>43305</v>
      </c>
      <c r="B1212" t="s">
        <v>10</v>
      </c>
      <c r="C1212" t="s">
        <v>16</v>
      </c>
      <c r="D1212" s="2">
        <v>11</v>
      </c>
      <c r="E1212" s="2">
        <v>40</v>
      </c>
      <c r="F1212" s="3">
        <v>0.12</v>
      </c>
      <c r="G1212" t="s">
        <v>25</v>
      </c>
    </row>
    <row r="1213" spans="1:7" x14ac:dyDescent="0.35">
      <c r="A1213" s="1">
        <v>43306</v>
      </c>
      <c r="B1213" t="s">
        <v>13</v>
      </c>
      <c r="C1213" t="s">
        <v>16</v>
      </c>
      <c r="D1213" s="2">
        <v>12</v>
      </c>
      <c r="E1213" s="2">
        <v>230</v>
      </c>
      <c r="F1213" s="3">
        <v>0.06</v>
      </c>
      <c r="G1213" t="s">
        <v>26</v>
      </c>
    </row>
    <row r="1214" spans="1:7" x14ac:dyDescent="0.35">
      <c r="A1214" s="1">
        <v>43306</v>
      </c>
      <c r="B1214" t="s">
        <v>10</v>
      </c>
      <c r="C1214" t="s">
        <v>8</v>
      </c>
      <c r="D1214" s="2">
        <v>15</v>
      </c>
      <c r="E1214" s="2">
        <v>40</v>
      </c>
      <c r="F1214" s="3">
        <v>0.06</v>
      </c>
      <c r="G1214" t="s">
        <v>27</v>
      </c>
    </row>
    <row r="1215" spans="1:7" x14ac:dyDescent="0.35">
      <c r="A1215" s="1">
        <v>43306</v>
      </c>
      <c r="B1215" t="s">
        <v>10</v>
      </c>
      <c r="C1215" t="s">
        <v>18</v>
      </c>
      <c r="D1215" s="2">
        <v>13</v>
      </c>
      <c r="E1215" s="2">
        <v>40</v>
      </c>
      <c r="F1215" s="3">
        <v>0.09</v>
      </c>
      <c r="G1215" t="s">
        <v>28</v>
      </c>
    </row>
    <row r="1216" spans="1:7" x14ac:dyDescent="0.35">
      <c r="A1216" s="1">
        <v>43306</v>
      </c>
      <c r="B1216" t="s">
        <v>10</v>
      </c>
      <c r="C1216" t="s">
        <v>21</v>
      </c>
      <c r="D1216" s="2">
        <v>4</v>
      </c>
      <c r="E1216" s="2">
        <v>40</v>
      </c>
      <c r="F1216" s="3">
        <v>0.09</v>
      </c>
      <c r="G1216" t="s">
        <v>9</v>
      </c>
    </row>
    <row r="1217" spans="1:7" x14ac:dyDescent="0.35">
      <c r="A1217" s="1">
        <v>43306</v>
      </c>
      <c r="B1217" t="s">
        <v>13</v>
      </c>
      <c r="C1217" t="s">
        <v>18</v>
      </c>
      <c r="D1217" s="2">
        <v>18</v>
      </c>
      <c r="E1217" s="2">
        <v>230</v>
      </c>
      <c r="F1217" s="3">
        <v>0.01</v>
      </c>
      <c r="G1217" t="s">
        <v>12</v>
      </c>
    </row>
    <row r="1218" spans="1:7" x14ac:dyDescent="0.35">
      <c r="A1218" s="1">
        <v>43306</v>
      </c>
      <c r="B1218" t="s">
        <v>20</v>
      </c>
      <c r="C1218" t="s">
        <v>8</v>
      </c>
      <c r="D1218" s="2">
        <v>7</v>
      </c>
      <c r="E1218" s="2">
        <v>16</v>
      </c>
      <c r="F1218" s="3">
        <v>0.02</v>
      </c>
      <c r="G1218" t="s">
        <v>14</v>
      </c>
    </row>
    <row r="1219" spans="1:7" x14ac:dyDescent="0.35">
      <c r="A1219" s="1">
        <v>43306</v>
      </c>
      <c r="B1219" t="s">
        <v>20</v>
      </c>
      <c r="C1219" t="s">
        <v>16</v>
      </c>
      <c r="D1219" s="2">
        <v>6</v>
      </c>
      <c r="E1219" s="2">
        <v>16</v>
      </c>
      <c r="F1219" s="3">
        <v>7.0000000000000007E-2</v>
      </c>
      <c r="G1219" t="s">
        <v>15</v>
      </c>
    </row>
    <row r="1220" spans="1:7" x14ac:dyDescent="0.35">
      <c r="A1220" s="1">
        <v>43306</v>
      </c>
      <c r="B1220" t="s">
        <v>13</v>
      </c>
      <c r="C1220" t="s">
        <v>18</v>
      </c>
      <c r="D1220" s="2">
        <v>8</v>
      </c>
      <c r="E1220" s="2">
        <v>230</v>
      </c>
      <c r="F1220" s="3">
        <v>0.05</v>
      </c>
      <c r="G1220" t="s">
        <v>17</v>
      </c>
    </row>
    <row r="1221" spans="1:7" x14ac:dyDescent="0.35">
      <c r="A1221" s="1">
        <v>43306</v>
      </c>
      <c r="B1221" t="s">
        <v>20</v>
      </c>
      <c r="C1221" t="s">
        <v>16</v>
      </c>
      <c r="D1221" s="2">
        <v>12</v>
      </c>
      <c r="E1221" s="2">
        <v>16</v>
      </c>
      <c r="F1221" s="3">
        <v>0.11</v>
      </c>
      <c r="G1221" t="s">
        <v>19</v>
      </c>
    </row>
    <row r="1222" spans="1:7" x14ac:dyDescent="0.35">
      <c r="A1222" s="1">
        <v>43306</v>
      </c>
      <c r="B1222" t="s">
        <v>13</v>
      </c>
      <c r="C1222" t="s">
        <v>8</v>
      </c>
      <c r="D1222" s="2">
        <v>11</v>
      </c>
      <c r="E1222" s="2">
        <v>230</v>
      </c>
      <c r="F1222" s="3">
        <v>0.02</v>
      </c>
      <c r="G1222" t="s">
        <v>12</v>
      </c>
    </row>
    <row r="1223" spans="1:7" x14ac:dyDescent="0.35">
      <c r="A1223" s="1">
        <v>43306</v>
      </c>
      <c r="B1223" t="s">
        <v>20</v>
      </c>
      <c r="C1223" t="s">
        <v>16</v>
      </c>
      <c r="D1223" s="2">
        <v>3</v>
      </c>
      <c r="E1223" s="2">
        <v>16</v>
      </c>
      <c r="F1223" s="3">
        <v>0.05</v>
      </c>
      <c r="G1223" t="s">
        <v>14</v>
      </c>
    </row>
    <row r="1224" spans="1:7" x14ac:dyDescent="0.35">
      <c r="A1224" s="1">
        <v>43307</v>
      </c>
      <c r="B1224" t="s">
        <v>23</v>
      </c>
      <c r="C1224" t="s">
        <v>11</v>
      </c>
      <c r="D1224" s="2">
        <v>16</v>
      </c>
      <c r="E1224" s="2">
        <v>150</v>
      </c>
      <c r="F1224" s="3">
        <v>0.05</v>
      </c>
      <c r="G1224" t="s">
        <v>15</v>
      </c>
    </row>
    <row r="1225" spans="1:7" x14ac:dyDescent="0.35">
      <c r="A1225" s="1">
        <v>43307</v>
      </c>
      <c r="B1225" t="s">
        <v>13</v>
      </c>
      <c r="C1225" t="s">
        <v>18</v>
      </c>
      <c r="D1225" s="2">
        <v>8</v>
      </c>
      <c r="E1225" s="2">
        <v>230</v>
      </c>
      <c r="F1225" s="3">
        <v>0.01</v>
      </c>
      <c r="G1225" t="s">
        <v>17</v>
      </c>
    </row>
    <row r="1226" spans="1:7" x14ac:dyDescent="0.35">
      <c r="A1226" s="1">
        <v>43307</v>
      </c>
      <c r="B1226" t="s">
        <v>7</v>
      </c>
      <c r="C1226" t="s">
        <v>16</v>
      </c>
      <c r="D1226" s="2">
        <v>16</v>
      </c>
      <c r="E1226" s="2">
        <v>80</v>
      </c>
      <c r="F1226" s="3">
        <v>0.04</v>
      </c>
      <c r="G1226" t="s">
        <v>19</v>
      </c>
    </row>
    <row r="1227" spans="1:7" x14ac:dyDescent="0.35">
      <c r="A1227" s="1">
        <v>43307</v>
      </c>
      <c r="B1227" t="s">
        <v>20</v>
      </c>
      <c r="C1227" t="s">
        <v>18</v>
      </c>
      <c r="D1227" s="2">
        <v>18</v>
      </c>
      <c r="E1227" s="2">
        <v>16</v>
      </c>
      <c r="F1227" s="3">
        <v>0.04</v>
      </c>
      <c r="G1227" t="s">
        <v>22</v>
      </c>
    </row>
    <row r="1228" spans="1:7" x14ac:dyDescent="0.35">
      <c r="A1228" s="1">
        <v>43307</v>
      </c>
      <c r="B1228" t="s">
        <v>10</v>
      </c>
      <c r="C1228" t="s">
        <v>21</v>
      </c>
      <c r="D1228" s="2">
        <v>14</v>
      </c>
      <c r="E1228" s="2">
        <v>40</v>
      </c>
      <c r="F1228" s="3">
        <v>0.11</v>
      </c>
      <c r="G1228" t="s">
        <v>24</v>
      </c>
    </row>
    <row r="1229" spans="1:7" x14ac:dyDescent="0.35">
      <c r="A1229" s="1">
        <v>43307</v>
      </c>
      <c r="B1229" t="s">
        <v>20</v>
      </c>
      <c r="C1229" t="s">
        <v>11</v>
      </c>
      <c r="D1229" s="2">
        <v>21</v>
      </c>
      <c r="E1229" s="2">
        <v>16</v>
      </c>
      <c r="F1229" s="3">
        <v>0.02</v>
      </c>
      <c r="G1229" t="s">
        <v>25</v>
      </c>
    </row>
    <row r="1230" spans="1:7" x14ac:dyDescent="0.35">
      <c r="A1230" s="1">
        <v>43307</v>
      </c>
      <c r="B1230" t="s">
        <v>20</v>
      </c>
      <c r="C1230" t="s">
        <v>11</v>
      </c>
      <c r="D1230" s="2">
        <v>7</v>
      </c>
      <c r="E1230" s="2">
        <v>16</v>
      </c>
      <c r="F1230" s="3">
        <v>0.08</v>
      </c>
      <c r="G1230" t="s">
        <v>26</v>
      </c>
    </row>
    <row r="1231" spans="1:7" x14ac:dyDescent="0.35">
      <c r="A1231" s="1">
        <v>43307</v>
      </c>
      <c r="B1231" t="s">
        <v>7</v>
      </c>
      <c r="C1231" t="s">
        <v>16</v>
      </c>
      <c r="D1231" s="2">
        <v>7</v>
      </c>
      <c r="E1231" s="2">
        <v>80</v>
      </c>
      <c r="F1231" s="3">
        <v>0.05</v>
      </c>
      <c r="G1231" t="s">
        <v>27</v>
      </c>
    </row>
    <row r="1232" spans="1:7" x14ac:dyDescent="0.35">
      <c r="A1232" s="1">
        <v>43307</v>
      </c>
      <c r="B1232" t="s">
        <v>10</v>
      </c>
      <c r="C1232" t="s">
        <v>21</v>
      </c>
      <c r="D1232" s="2">
        <v>16</v>
      </c>
      <c r="E1232" s="2">
        <v>40</v>
      </c>
      <c r="F1232" s="3">
        <v>0.09</v>
      </c>
      <c r="G1232" t="s">
        <v>28</v>
      </c>
    </row>
    <row r="1233" spans="1:7" x14ac:dyDescent="0.35">
      <c r="A1233" s="1">
        <v>43307</v>
      </c>
      <c r="B1233" t="s">
        <v>13</v>
      </c>
      <c r="C1233" t="s">
        <v>21</v>
      </c>
      <c r="D1233" s="2">
        <v>22</v>
      </c>
      <c r="E1233" s="2">
        <v>230</v>
      </c>
      <c r="F1233" s="3">
        <v>0.1</v>
      </c>
      <c r="G1233" t="s">
        <v>9</v>
      </c>
    </row>
    <row r="1234" spans="1:7" x14ac:dyDescent="0.35">
      <c r="A1234" s="1">
        <v>43307</v>
      </c>
      <c r="B1234" t="s">
        <v>10</v>
      </c>
      <c r="C1234" t="s">
        <v>11</v>
      </c>
      <c r="D1234" s="2">
        <v>4</v>
      </c>
      <c r="E1234" s="2">
        <v>40</v>
      </c>
      <c r="F1234" s="3">
        <v>0.03</v>
      </c>
      <c r="G1234" t="s">
        <v>12</v>
      </c>
    </row>
    <row r="1235" spans="1:7" x14ac:dyDescent="0.35">
      <c r="A1235" s="1">
        <v>43307</v>
      </c>
      <c r="B1235" t="s">
        <v>13</v>
      </c>
      <c r="C1235" t="s">
        <v>21</v>
      </c>
      <c r="D1235" s="2">
        <v>3</v>
      </c>
      <c r="E1235" s="2">
        <v>230</v>
      </c>
      <c r="F1235" s="3">
        <v>0.1</v>
      </c>
      <c r="G1235" t="s">
        <v>14</v>
      </c>
    </row>
    <row r="1236" spans="1:7" x14ac:dyDescent="0.35">
      <c r="A1236" s="1">
        <v>43307</v>
      </c>
      <c r="B1236" t="s">
        <v>7</v>
      </c>
      <c r="C1236" t="s">
        <v>11</v>
      </c>
      <c r="D1236" s="2">
        <v>14</v>
      </c>
      <c r="E1236" s="2">
        <v>80</v>
      </c>
      <c r="F1236" s="3">
        <v>0.11</v>
      </c>
      <c r="G1236" t="s">
        <v>15</v>
      </c>
    </row>
    <row r="1237" spans="1:7" x14ac:dyDescent="0.35">
      <c r="A1237" s="1">
        <v>43308</v>
      </c>
      <c r="B1237" t="s">
        <v>10</v>
      </c>
      <c r="C1237" t="s">
        <v>21</v>
      </c>
      <c r="D1237" s="2">
        <v>21</v>
      </c>
      <c r="E1237" s="2">
        <v>40</v>
      </c>
      <c r="F1237" s="3">
        <v>0.01</v>
      </c>
      <c r="G1237" t="s">
        <v>17</v>
      </c>
    </row>
    <row r="1238" spans="1:7" x14ac:dyDescent="0.35">
      <c r="A1238" s="1">
        <v>43308</v>
      </c>
      <c r="B1238" t="s">
        <v>20</v>
      </c>
      <c r="C1238" t="s">
        <v>11</v>
      </c>
      <c r="D1238" s="2">
        <v>20</v>
      </c>
      <c r="E1238" s="2">
        <v>16</v>
      </c>
      <c r="F1238" s="3">
        <v>0.06</v>
      </c>
      <c r="G1238" t="s">
        <v>19</v>
      </c>
    </row>
    <row r="1239" spans="1:7" x14ac:dyDescent="0.35">
      <c r="A1239" s="1">
        <v>43308</v>
      </c>
      <c r="B1239" t="s">
        <v>7</v>
      </c>
      <c r="C1239" t="s">
        <v>21</v>
      </c>
      <c r="D1239" s="2">
        <v>22</v>
      </c>
      <c r="E1239" s="2">
        <v>80</v>
      </c>
      <c r="F1239" s="3">
        <v>0.11</v>
      </c>
      <c r="G1239" t="s">
        <v>12</v>
      </c>
    </row>
    <row r="1240" spans="1:7" x14ac:dyDescent="0.35">
      <c r="A1240" s="1">
        <v>43308</v>
      </c>
      <c r="B1240" t="s">
        <v>10</v>
      </c>
      <c r="C1240" t="s">
        <v>8</v>
      </c>
      <c r="D1240" s="2">
        <v>7</v>
      </c>
      <c r="E1240" s="2">
        <v>40</v>
      </c>
      <c r="F1240" s="3">
        <v>0.1</v>
      </c>
      <c r="G1240" t="s">
        <v>14</v>
      </c>
    </row>
    <row r="1241" spans="1:7" x14ac:dyDescent="0.35">
      <c r="A1241" s="1">
        <v>43308</v>
      </c>
      <c r="B1241" t="s">
        <v>23</v>
      </c>
      <c r="C1241" t="s">
        <v>11</v>
      </c>
      <c r="D1241" s="2">
        <v>16</v>
      </c>
      <c r="E1241" s="2">
        <v>150</v>
      </c>
      <c r="F1241" s="3">
        <v>0.05</v>
      </c>
      <c r="G1241" t="s">
        <v>15</v>
      </c>
    </row>
    <row r="1242" spans="1:7" x14ac:dyDescent="0.35">
      <c r="A1242" s="1">
        <v>43308</v>
      </c>
      <c r="B1242" t="s">
        <v>13</v>
      </c>
      <c r="C1242" t="s">
        <v>11</v>
      </c>
      <c r="D1242" s="2">
        <v>7</v>
      </c>
      <c r="E1242" s="2">
        <v>230</v>
      </c>
      <c r="F1242" s="3">
        <v>0.05</v>
      </c>
      <c r="G1242" t="s">
        <v>17</v>
      </c>
    </row>
    <row r="1243" spans="1:7" x14ac:dyDescent="0.35">
      <c r="A1243" s="1">
        <v>43308</v>
      </c>
      <c r="B1243" t="s">
        <v>23</v>
      </c>
      <c r="C1243" t="s">
        <v>8</v>
      </c>
      <c r="D1243" s="2">
        <v>20</v>
      </c>
      <c r="E1243" s="2">
        <v>150</v>
      </c>
      <c r="F1243" s="3">
        <v>0.03</v>
      </c>
      <c r="G1243" t="s">
        <v>19</v>
      </c>
    </row>
    <row r="1244" spans="1:7" x14ac:dyDescent="0.35">
      <c r="A1244" s="1">
        <v>43308</v>
      </c>
      <c r="B1244" t="s">
        <v>23</v>
      </c>
      <c r="C1244" t="s">
        <v>11</v>
      </c>
      <c r="D1244" s="2">
        <v>16</v>
      </c>
      <c r="E1244" s="2">
        <v>150</v>
      </c>
      <c r="F1244" s="3">
        <v>0.03</v>
      </c>
      <c r="G1244" t="s">
        <v>22</v>
      </c>
    </row>
    <row r="1245" spans="1:7" x14ac:dyDescent="0.35">
      <c r="A1245" s="1">
        <v>43308</v>
      </c>
      <c r="B1245" t="s">
        <v>20</v>
      </c>
      <c r="C1245" t="s">
        <v>18</v>
      </c>
      <c r="D1245" s="2">
        <v>10</v>
      </c>
      <c r="E1245" s="2">
        <v>16</v>
      </c>
      <c r="F1245" s="3">
        <v>0.04</v>
      </c>
      <c r="G1245" t="s">
        <v>24</v>
      </c>
    </row>
    <row r="1246" spans="1:7" x14ac:dyDescent="0.35">
      <c r="A1246" s="1">
        <v>43308</v>
      </c>
      <c r="B1246" t="s">
        <v>7</v>
      </c>
      <c r="C1246" t="s">
        <v>21</v>
      </c>
      <c r="D1246" s="2">
        <v>6</v>
      </c>
      <c r="E1246" s="2">
        <v>80</v>
      </c>
      <c r="F1246" s="3">
        <v>0.09</v>
      </c>
      <c r="G1246" t="s">
        <v>25</v>
      </c>
    </row>
    <row r="1247" spans="1:7" x14ac:dyDescent="0.35">
      <c r="A1247" s="1">
        <v>43308</v>
      </c>
      <c r="B1247" t="s">
        <v>7</v>
      </c>
      <c r="C1247" t="s">
        <v>8</v>
      </c>
      <c r="D1247" s="2">
        <v>17</v>
      </c>
      <c r="E1247" s="2">
        <v>80</v>
      </c>
      <c r="F1247" s="3">
        <v>0.09</v>
      </c>
      <c r="G1247" t="s">
        <v>26</v>
      </c>
    </row>
    <row r="1248" spans="1:7" x14ac:dyDescent="0.35">
      <c r="A1248" s="1">
        <v>43308</v>
      </c>
      <c r="B1248" t="s">
        <v>10</v>
      </c>
      <c r="C1248" t="s">
        <v>8</v>
      </c>
      <c r="D1248" s="2">
        <v>19</v>
      </c>
      <c r="E1248" s="2">
        <v>40</v>
      </c>
      <c r="F1248" s="3">
        <v>0.04</v>
      </c>
      <c r="G1248" t="s">
        <v>27</v>
      </c>
    </row>
    <row r="1249" spans="1:7" x14ac:dyDescent="0.35">
      <c r="A1249" s="1">
        <v>43308</v>
      </c>
      <c r="B1249" t="s">
        <v>10</v>
      </c>
      <c r="C1249" t="s">
        <v>21</v>
      </c>
      <c r="D1249" s="2">
        <v>16</v>
      </c>
      <c r="E1249" s="2">
        <v>40</v>
      </c>
      <c r="F1249" s="3">
        <v>0.09</v>
      </c>
      <c r="G1249" t="s">
        <v>28</v>
      </c>
    </row>
    <row r="1250" spans="1:7" x14ac:dyDescent="0.35">
      <c r="A1250" s="1">
        <v>43308</v>
      </c>
      <c r="B1250" t="s">
        <v>20</v>
      </c>
      <c r="C1250" t="s">
        <v>8</v>
      </c>
      <c r="D1250" s="2">
        <v>4</v>
      </c>
      <c r="E1250" s="2">
        <v>16</v>
      </c>
      <c r="F1250" s="3">
        <v>0.12</v>
      </c>
      <c r="G1250" t="s">
        <v>9</v>
      </c>
    </row>
    <row r="1251" spans="1:7" x14ac:dyDescent="0.35">
      <c r="A1251" s="1">
        <v>43308</v>
      </c>
      <c r="B1251" t="s">
        <v>23</v>
      </c>
      <c r="C1251" t="s">
        <v>18</v>
      </c>
      <c r="D1251" s="2">
        <v>9</v>
      </c>
      <c r="E1251" s="2">
        <v>150</v>
      </c>
      <c r="F1251" s="3">
        <v>0.02</v>
      </c>
      <c r="G1251" t="s">
        <v>12</v>
      </c>
    </row>
    <row r="1252" spans="1:7" x14ac:dyDescent="0.35">
      <c r="A1252" s="1">
        <v>43308</v>
      </c>
      <c r="B1252" t="s">
        <v>20</v>
      </c>
      <c r="C1252" t="s">
        <v>8</v>
      </c>
      <c r="D1252" s="2">
        <v>11</v>
      </c>
      <c r="E1252" s="2">
        <v>16</v>
      </c>
      <c r="F1252" s="3">
        <v>0.09</v>
      </c>
      <c r="G1252" t="s">
        <v>14</v>
      </c>
    </row>
    <row r="1253" spans="1:7" x14ac:dyDescent="0.35">
      <c r="A1253" s="1">
        <v>43308</v>
      </c>
      <c r="B1253" t="s">
        <v>7</v>
      </c>
      <c r="C1253" t="s">
        <v>11</v>
      </c>
      <c r="D1253" s="2">
        <v>17</v>
      </c>
      <c r="E1253" s="2">
        <v>80</v>
      </c>
      <c r="F1253" s="3">
        <v>0.03</v>
      </c>
      <c r="G1253" t="s">
        <v>15</v>
      </c>
    </row>
    <row r="1254" spans="1:7" x14ac:dyDescent="0.35">
      <c r="A1254" s="1">
        <v>43309</v>
      </c>
      <c r="B1254" t="s">
        <v>23</v>
      </c>
      <c r="C1254" t="s">
        <v>8</v>
      </c>
      <c r="D1254" s="2">
        <v>3</v>
      </c>
      <c r="E1254" s="2">
        <v>150</v>
      </c>
      <c r="F1254" s="3">
        <v>0.03</v>
      </c>
      <c r="G1254" t="s">
        <v>17</v>
      </c>
    </row>
    <row r="1255" spans="1:7" x14ac:dyDescent="0.35">
      <c r="A1255" s="1">
        <v>43309</v>
      </c>
      <c r="B1255" t="s">
        <v>13</v>
      </c>
      <c r="C1255" t="s">
        <v>18</v>
      </c>
      <c r="D1255" s="2">
        <v>2</v>
      </c>
      <c r="E1255" s="2">
        <v>230</v>
      </c>
      <c r="F1255" s="3">
        <v>0.08</v>
      </c>
      <c r="G1255" t="s">
        <v>19</v>
      </c>
    </row>
    <row r="1256" spans="1:7" x14ac:dyDescent="0.35">
      <c r="A1256" s="1">
        <v>43309</v>
      </c>
      <c r="B1256" t="s">
        <v>13</v>
      </c>
      <c r="C1256" t="s">
        <v>18</v>
      </c>
      <c r="D1256" s="2">
        <v>17</v>
      </c>
      <c r="E1256" s="2">
        <v>230</v>
      </c>
      <c r="F1256" s="3">
        <v>0.12</v>
      </c>
      <c r="G1256" t="s">
        <v>12</v>
      </c>
    </row>
    <row r="1257" spans="1:7" x14ac:dyDescent="0.35">
      <c r="A1257" s="1">
        <v>43309</v>
      </c>
      <c r="B1257" t="s">
        <v>23</v>
      </c>
      <c r="C1257" t="s">
        <v>11</v>
      </c>
      <c r="D1257" s="2">
        <v>2</v>
      </c>
      <c r="E1257" s="2">
        <v>150</v>
      </c>
      <c r="F1257" s="3">
        <v>0.09</v>
      </c>
      <c r="G1257" t="s">
        <v>14</v>
      </c>
    </row>
    <row r="1258" spans="1:7" x14ac:dyDescent="0.35">
      <c r="A1258" s="1">
        <v>43309</v>
      </c>
      <c r="B1258" t="s">
        <v>10</v>
      </c>
      <c r="C1258" t="s">
        <v>18</v>
      </c>
      <c r="D1258" s="2">
        <v>18</v>
      </c>
      <c r="E1258" s="2">
        <v>40</v>
      </c>
      <c r="F1258" s="3">
        <v>0.06</v>
      </c>
      <c r="G1258" t="s">
        <v>15</v>
      </c>
    </row>
    <row r="1259" spans="1:7" x14ac:dyDescent="0.35">
      <c r="A1259" s="1">
        <v>43309</v>
      </c>
      <c r="B1259" t="s">
        <v>23</v>
      </c>
      <c r="C1259" t="s">
        <v>16</v>
      </c>
      <c r="D1259" s="2">
        <v>18</v>
      </c>
      <c r="E1259" s="2">
        <v>150</v>
      </c>
      <c r="F1259" s="3">
        <v>0.06</v>
      </c>
      <c r="G1259" t="s">
        <v>17</v>
      </c>
    </row>
    <row r="1260" spans="1:7" x14ac:dyDescent="0.35">
      <c r="A1260" s="1">
        <v>43309</v>
      </c>
      <c r="B1260" t="s">
        <v>10</v>
      </c>
      <c r="C1260" t="s">
        <v>11</v>
      </c>
      <c r="D1260" s="2">
        <v>12</v>
      </c>
      <c r="E1260" s="2">
        <v>40</v>
      </c>
      <c r="F1260" s="3">
        <v>0.1</v>
      </c>
      <c r="G1260" t="s">
        <v>19</v>
      </c>
    </row>
    <row r="1261" spans="1:7" x14ac:dyDescent="0.35">
      <c r="A1261" s="1">
        <v>43309</v>
      </c>
      <c r="B1261" t="s">
        <v>7</v>
      </c>
      <c r="C1261" t="s">
        <v>8</v>
      </c>
      <c r="D1261" s="2">
        <v>21</v>
      </c>
      <c r="E1261" s="2">
        <v>80</v>
      </c>
      <c r="F1261" s="3">
        <v>0.04</v>
      </c>
      <c r="G1261" t="s">
        <v>22</v>
      </c>
    </row>
    <row r="1262" spans="1:7" x14ac:dyDescent="0.35">
      <c r="A1262" s="1">
        <v>43309</v>
      </c>
      <c r="B1262" t="s">
        <v>10</v>
      </c>
      <c r="C1262" t="s">
        <v>21</v>
      </c>
      <c r="D1262" s="2">
        <v>3</v>
      </c>
      <c r="E1262" s="2">
        <v>40</v>
      </c>
      <c r="F1262" s="3">
        <v>0.03</v>
      </c>
      <c r="G1262" t="s">
        <v>24</v>
      </c>
    </row>
    <row r="1263" spans="1:7" x14ac:dyDescent="0.35">
      <c r="A1263" s="1">
        <v>43309</v>
      </c>
      <c r="B1263" t="s">
        <v>7</v>
      </c>
      <c r="C1263" t="s">
        <v>21</v>
      </c>
      <c r="D1263" s="2">
        <v>22</v>
      </c>
      <c r="E1263" s="2">
        <v>80</v>
      </c>
      <c r="F1263" s="3">
        <v>0.1</v>
      </c>
      <c r="G1263" t="s">
        <v>25</v>
      </c>
    </row>
    <row r="1264" spans="1:7" x14ac:dyDescent="0.35">
      <c r="A1264" s="1">
        <v>43309</v>
      </c>
      <c r="B1264" t="s">
        <v>10</v>
      </c>
      <c r="C1264" t="s">
        <v>21</v>
      </c>
      <c r="D1264" s="2">
        <v>16</v>
      </c>
      <c r="E1264" s="2">
        <v>40</v>
      </c>
      <c r="F1264" s="3">
        <v>0.11</v>
      </c>
      <c r="G1264" t="s">
        <v>26</v>
      </c>
    </row>
    <row r="1265" spans="1:7" x14ac:dyDescent="0.35">
      <c r="A1265" s="1">
        <v>43309</v>
      </c>
      <c r="B1265" t="s">
        <v>20</v>
      </c>
      <c r="C1265" t="s">
        <v>8</v>
      </c>
      <c r="D1265" s="2">
        <v>11</v>
      </c>
      <c r="E1265" s="2">
        <v>16</v>
      </c>
      <c r="F1265" s="3">
        <v>0.09</v>
      </c>
      <c r="G1265" t="s">
        <v>27</v>
      </c>
    </row>
    <row r="1266" spans="1:7" x14ac:dyDescent="0.35">
      <c r="A1266" s="1">
        <v>43310</v>
      </c>
      <c r="B1266" t="s">
        <v>7</v>
      </c>
      <c r="C1266" t="s">
        <v>16</v>
      </c>
      <c r="D1266" s="2">
        <v>10</v>
      </c>
      <c r="E1266" s="2">
        <v>80</v>
      </c>
      <c r="F1266" s="3">
        <v>0.08</v>
      </c>
      <c r="G1266" t="s">
        <v>28</v>
      </c>
    </row>
    <row r="1267" spans="1:7" x14ac:dyDescent="0.35">
      <c r="A1267" s="1">
        <v>43310</v>
      </c>
      <c r="B1267" t="s">
        <v>20</v>
      </c>
      <c r="C1267" t="s">
        <v>16</v>
      </c>
      <c r="D1267" s="2">
        <v>12</v>
      </c>
      <c r="E1267" s="2">
        <v>16</v>
      </c>
      <c r="F1267" s="3">
        <v>0.03</v>
      </c>
      <c r="G1267" t="s">
        <v>9</v>
      </c>
    </row>
    <row r="1268" spans="1:7" x14ac:dyDescent="0.35">
      <c r="A1268" s="1">
        <v>43310</v>
      </c>
      <c r="B1268" t="s">
        <v>23</v>
      </c>
      <c r="C1268" t="s">
        <v>8</v>
      </c>
      <c r="D1268" s="2">
        <v>8</v>
      </c>
      <c r="E1268" s="2">
        <v>150</v>
      </c>
      <c r="F1268" s="3">
        <v>0.09</v>
      </c>
      <c r="G1268" t="s">
        <v>12</v>
      </c>
    </row>
    <row r="1269" spans="1:7" x14ac:dyDescent="0.35">
      <c r="A1269" s="1">
        <v>43310</v>
      </c>
      <c r="B1269" t="s">
        <v>10</v>
      </c>
      <c r="C1269" t="s">
        <v>21</v>
      </c>
      <c r="D1269" s="2">
        <v>10</v>
      </c>
      <c r="E1269" s="2">
        <v>40</v>
      </c>
      <c r="F1269" s="3">
        <v>0.03</v>
      </c>
      <c r="G1269" t="s">
        <v>14</v>
      </c>
    </row>
    <row r="1270" spans="1:7" x14ac:dyDescent="0.35">
      <c r="A1270" s="1">
        <v>43310</v>
      </c>
      <c r="B1270" t="s">
        <v>23</v>
      </c>
      <c r="C1270" t="s">
        <v>8</v>
      </c>
      <c r="D1270" s="2">
        <v>7</v>
      </c>
      <c r="E1270" s="2">
        <v>150</v>
      </c>
      <c r="F1270" s="3">
        <v>0.02</v>
      </c>
      <c r="G1270" t="s">
        <v>15</v>
      </c>
    </row>
    <row r="1271" spans="1:7" x14ac:dyDescent="0.35">
      <c r="A1271" s="1">
        <v>43310</v>
      </c>
      <c r="B1271" t="s">
        <v>20</v>
      </c>
      <c r="C1271" t="s">
        <v>16</v>
      </c>
      <c r="D1271" s="2">
        <v>6</v>
      </c>
      <c r="E1271" s="2">
        <v>16</v>
      </c>
      <c r="F1271" s="3">
        <v>0.01</v>
      </c>
      <c r="G1271" t="s">
        <v>17</v>
      </c>
    </row>
    <row r="1272" spans="1:7" x14ac:dyDescent="0.35">
      <c r="A1272" s="1">
        <v>43310</v>
      </c>
      <c r="B1272" t="s">
        <v>7</v>
      </c>
      <c r="C1272" t="s">
        <v>18</v>
      </c>
      <c r="D1272" s="2">
        <v>15</v>
      </c>
      <c r="E1272" s="2">
        <v>80</v>
      </c>
      <c r="F1272" s="3">
        <v>0.08</v>
      </c>
      <c r="G1272" t="s">
        <v>19</v>
      </c>
    </row>
    <row r="1273" spans="1:7" x14ac:dyDescent="0.35">
      <c r="A1273" s="1">
        <v>43310</v>
      </c>
      <c r="B1273" t="s">
        <v>20</v>
      </c>
      <c r="C1273" t="s">
        <v>21</v>
      </c>
      <c r="D1273" s="2">
        <v>13</v>
      </c>
      <c r="E1273" s="2">
        <v>16</v>
      </c>
      <c r="F1273" s="3">
        <v>7.0000000000000007E-2</v>
      </c>
      <c r="G1273" t="s">
        <v>12</v>
      </c>
    </row>
    <row r="1274" spans="1:7" x14ac:dyDescent="0.35">
      <c r="A1274" s="1">
        <v>43310</v>
      </c>
      <c r="B1274" t="s">
        <v>13</v>
      </c>
      <c r="C1274" t="s">
        <v>18</v>
      </c>
      <c r="D1274" s="2">
        <v>19</v>
      </c>
      <c r="E1274" s="2">
        <v>230</v>
      </c>
      <c r="F1274" s="3">
        <v>0.06</v>
      </c>
      <c r="G1274" t="s">
        <v>14</v>
      </c>
    </row>
    <row r="1275" spans="1:7" x14ac:dyDescent="0.35">
      <c r="A1275" s="1">
        <v>43310</v>
      </c>
      <c r="B1275" t="s">
        <v>7</v>
      </c>
      <c r="C1275" t="s">
        <v>18</v>
      </c>
      <c r="D1275" s="2">
        <v>21</v>
      </c>
      <c r="E1275" s="2">
        <v>80</v>
      </c>
      <c r="F1275" s="3">
        <v>0.05</v>
      </c>
      <c r="G1275" t="s">
        <v>15</v>
      </c>
    </row>
    <row r="1276" spans="1:7" x14ac:dyDescent="0.35">
      <c r="A1276" s="1">
        <v>43310</v>
      </c>
      <c r="B1276" t="s">
        <v>7</v>
      </c>
      <c r="C1276" t="s">
        <v>11</v>
      </c>
      <c r="D1276" s="2">
        <v>5</v>
      </c>
      <c r="E1276" s="2">
        <v>80</v>
      </c>
      <c r="F1276" s="3">
        <v>7.0000000000000007E-2</v>
      </c>
      <c r="G1276" t="s">
        <v>17</v>
      </c>
    </row>
    <row r="1277" spans="1:7" x14ac:dyDescent="0.35">
      <c r="A1277" s="1">
        <v>43310</v>
      </c>
      <c r="B1277" t="s">
        <v>20</v>
      </c>
      <c r="C1277" t="s">
        <v>16</v>
      </c>
      <c r="D1277" s="2">
        <v>8</v>
      </c>
      <c r="E1277" s="2">
        <v>16</v>
      </c>
      <c r="F1277" s="3">
        <v>0.03</v>
      </c>
      <c r="G1277" t="s">
        <v>19</v>
      </c>
    </row>
    <row r="1278" spans="1:7" x14ac:dyDescent="0.35">
      <c r="A1278" s="1">
        <v>43310</v>
      </c>
      <c r="B1278" t="s">
        <v>20</v>
      </c>
      <c r="C1278" t="s">
        <v>16</v>
      </c>
      <c r="D1278" s="2">
        <v>12</v>
      </c>
      <c r="E1278" s="2">
        <v>16</v>
      </c>
      <c r="F1278" s="3">
        <v>0.11</v>
      </c>
      <c r="G1278" t="s">
        <v>22</v>
      </c>
    </row>
    <row r="1279" spans="1:7" x14ac:dyDescent="0.35">
      <c r="A1279" s="1">
        <v>43310</v>
      </c>
      <c r="B1279" t="s">
        <v>7</v>
      </c>
      <c r="C1279" t="s">
        <v>18</v>
      </c>
      <c r="D1279" s="2">
        <v>22</v>
      </c>
      <c r="E1279" s="2">
        <v>80</v>
      </c>
      <c r="F1279" s="3">
        <v>0.03</v>
      </c>
      <c r="G1279" t="s">
        <v>24</v>
      </c>
    </row>
    <row r="1280" spans="1:7" x14ac:dyDescent="0.35">
      <c r="A1280" s="1">
        <v>43310</v>
      </c>
      <c r="B1280" t="s">
        <v>10</v>
      </c>
      <c r="C1280" t="s">
        <v>8</v>
      </c>
      <c r="D1280" s="2">
        <v>5</v>
      </c>
      <c r="E1280" s="2">
        <v>40</v>
      </c>
      <c r="F1280" s="3">
        <v>0.09</v>
      </c>
      <c r="G1280" t="s">
        <v>25</v>
      </c>
    </row>
    <row r="1281" spans="1:7" x14ac:dyDescent="0.35">
      <c r="A1281" s="1">
        <v>43311</v>
      </c>
      <c r="B1281" t="s">
        <v>23</v>
      </c>
      <c r="C1281" t="s">
        <v>11</v>
      </c>
      <c r="D1281" s="2">
        <v>23</v>
      </c>
      <c r="E1281" s="2">
        <v>150</v>
      </c>
      <c r="F1281" s="3">
        <v>0.11</v>
      </c>
      <c r="G1281" t="s">
        <v>26</v>
      </c>
    </row>
    <row r="1282" spans="1:7" x14ac:dyDescent="0.35">
      <c r="A1282" s="1">
        <v>43311</v>
      </c>
      <c r="B1282" t="s">
        <v>7</v>
      </c>
      <c r="C1282" t="s">
        <v>8</v>
      </c>
      <c r="D1282" s="2">
        <v>16</v>
      </c>
      <c r="E1282" s="2">
        <v>80</v>
      </c>
      <c r="F1282" s="3">
        <v>0.03</v>
      </c>
      <c r="G1282" t="s">
        <v>27</v>
      </c>
    </row>
    <row r="1283" spans="1:7" x14ac:dyDescent="0.35">
      <c r="A1283" s="1">
        <v>43311</v>
      </c>
      <c r="B1283" t="s">
        <v>23</v>
      </c>
      <c r="C1283" t="s">
        <v>21</v>
      </c>
      <c r="D1283" s="2">
        <v>15</v>
      </c>
      <c r="E1283" s="2">
        <v>150</v>
      </c>
      <c r="F1283" s="3">
        <v>7.0000000000000007E-2</v>
      </c>
      <c r="G1283" t="s">
        <v>28</v>
      </c>
    </row>
    <row r="1284" spans="1:7" x14ac:dyDescent="0.35">
      <c r="A1284" s="1">
        <v>43311</v>
      </c>
      <c r="B1284" t="s">
        <v>10</v>
      </c>
      <c r="C1284" t="s">
        <v>8</v>
      </c>
      <c r="D1284" s="2">
        <v>20</v>
      </c>
      <c r="E1284" s="2">
        <v>40</v>
      </c>
      <c r="F1284" s="3">
        <v>0.04</v>
      </c>
      <c r="G1284" t="s">
        <v>9</v>
      </c>
    </row>
    <row r="1285" spans="1:7" x14ac:dyDescent="0.35">
      <c r="A1285" s="1">
        <v>43311</v>
      </c>
      <c r="B1285" t="s">
        <v>13</v>
      </c>
      <c r="C1285" t="s">
        <v>16</v>
      </c>
      <c r="D1285" s="2">
        <v>10</v>
      </c>
      <c r="E1285" s="2">
        <v>230</v>
      </c>
      <c r="F1285" s="3">
        <v>0.02</v>
      </c>
      <c r="G1285" t="s">
        <v>12</v>
      </c>
    </row>
    <row r="1286" spans="1:7" x14ac:dyDescent="0.35">
      <c r="A1286" s="1">
        <v>43311</v>
      </c>
      <c r="B1286" t="s">
        <v>7</v>
      </c>
      <c r="C1286" t="s">
        <v>11</v>
      </c>
      <c r="D1286" s="2">
        <v>9</v>
      </c>
      <c r="E1286" s="2">
        <v>80</v>
      </c>
      <c r="F1286" s="3">
        <v>0.03</v>
      </c>
      <c r="G1286" t="s">
        <v>14</v>
      </c>
    </row>
    <row r="1287" spans="1:7" x14ac:dyDescent="0.35">
      <c r="A1287" s="1">
        <v>43311</v>
      </c>
      <c r="B1287" t="s">
        <v>13</v>
      </c>
      <c r="C1287" t="s">
        <v>8</v>
      </c>
      <c r="D1287" s="2">
        <v>16</v>
      </c>
      <c r="E1287" s="2">
        <v>230</v>
      </c>
      <c r="F1287" s="3">
        <v>7.0000000000000007E-2</v>
      </c>
      <c r="G1287" t="s">
        <v>15</v>
      </c>
    </row>
    <row r="1288" spans="1:7" x14ac:dyDescent="0.35">
      <c r="A1288" s="1">
        <v>43311</v>
      </c>
      <c r="B1288" t="s">
        <v>7</v>
      </c>
      <c r="C1288" t="s">
        <v>11</v>
      </c>
      <c r="D1288" s="2">
        <v>21</v>
      </c>
      <c r="E1288" s="2">
        <v>80</v>
      </c>
      <c r="F1288" s="3">
        <v>0.04</v>
      </c>
      <c r="G1288" t="s">
        <v>17</v>
      </c>
    </row>
    <row r="1289" spans="1:7" x14ac:dyDescent="0.35">
      <c r="A1289" s="1">
        <v>43311</v>
      </c>
      <c r="B1289" t="s">
        <v>7</v>
      </c>
      <c r="C1289" t="s">
        <v>11</v>
      </c>
      <c r="D1289" s="2">
        <v>9</v>
      </c>
      <c r="E1289" s="2">
        <v>80</v>
      </c>
      <c r="F1289" s="3">
        <v>0.03</v>
      </c>
      <c r="G1289" t="s">
        <v>19</v>
      </c>
    </row>
    <row r="1290" spans="1:7" x14ac:dyDescent="0.35">
      <c r="A1290" s="1">
        <v>43311</v>
      </c>
      <c r="B1290" t="s">
        <v>10</v>
      </c>
      <c r="C1290" t="s">
        <v>11</v>
      </c>
      <c r="D1290" s="2">
        <v>4</v>
      </c>
      <c r="E1290" s="2">
        <v>40</v>
      </c>
      <c r="F1290" s="3">
        <v>0.12</v>
      </c>
      <c r="G1290" t="s">
        <v>12</v>
      </c>
    </row>
    <row r="1291" spans="1:7" x14ac:dyDescent="0.35">
      <c r="A1291" s="1">
        <v>43311</v>
      </c>
      <c r="B1291" t="s">
        <v>13</v>
      </c>
      <c r="C1291" t="s">
        <v>16</v>
      </c>
      <c r="D1291" s="2">
        <v>5</v>
      </c>
      <c r="E1291" s="2">
        <v>230</v>
      </c>
      <c r="F1291" s="3">
        <v>0.01</v>
      </c>
      <c r="G1291" t="s">
        <v>14</v>
      </c>
    </row>
    <row r="1292" spans="1:7" x14ac:dyDescent="0.35">
      <c r="A1292" s="1">
        <v>43311</v>
      </c>
      <c r="B1292" t="s">
        <v>20</v>
      </c>
      <c r="C1292" t="s">
        <v>8</v>
      </c>
      <c r="D1292" s="2">
        <v>18</v>
      </c>
      <c r="E1292" s="2">
        <v>16</v>
      </c>
      <c r="F1292" s="3">
        <v>0.05</v>
      </c>
      <c r="G1292" t="s">
        <v>15</v>
      </c>
    </row>
    <row r="1293" spans="1:7" x14ac:dyDescent="0.35">
      <c r="A1293" s="1">
        <v>43312</v>
      </c>
      <c r="B1293" t="s">
        <v>7</v>
      </c>
      <c r="C1293" t="s">
        <v>16</v>
      </c>
      <c r="D1293" s="2">
        <v>6</v>
      </c>
      <c r="E1293" s="2">
        <v>80</v>
      </c>
      <c r="F1293" s="3">
        <v>0.01</v>
      </c>
      <c r="G1293" t="s">
        <v>17</v>
      </c>
    </row>
    <row r="1294" spans="1:7" x14ac:dyDescent="0.35">
      <c r="A1294" s="1">
        <v>43312</v>
      </c>
      <c r="B1294" t="s">
        <v>23</v>
      </c>
      <c r="C1294" t="s">
        <v>21</v>
      </c>
      <c r="D1294" s="2">
        <v>4</v>
      </c>
      <c r="E1294" s="2">
        <v>150</v>
      </c>
      <c r="F1294" s="3">
        <v>0.05</v>
      </c>
      <c r="G1294" t="s">
        <v>19</v>
      </c>
    </row>
    <row r="1295" spans="1:7" x14ac:dyDescent="0.35">
      <c r="A1295" s="1">
        <v>43312</v>
      </c>
      <c r="B1295" t="s">
        <v>13</v>
      </c>
      <c r="C1295" t="s">
        <v>21</v>
      </c>
      <c r="D1295" s="2">
        <v>21</v>
      </c>
      <c r="E1295" s="2">
        <v>230</v>
      </c>
      <c r="F1295" s="3">
        <v>0.05</v>
      </c>
      <c r="G1295" t="s">
        <v>22</v>
      </c>
    </row>
    <row r="1296" spans="1:7" x14ac:dyDescent="0.35">
      <c r="A1296" s="1">
        <v>43312</v>
      </c>
      <c r="B1296" t="s">
        <v>23</v>
      </c>
      <c r="C1296" t="s">
        <v>8</v>
      </c>
      <c r="D1296" s="2">
        <v>4</v>
      </c>
      <c r="E1296" s="2">
        <v>150</v>
      </c>
      <c r="F1296" s="3">
        <v>0.06</v>
      </c>
      <c r="G1296" t="s">
        <v>24</v>
      </c>
    </row>
    <row r="1297" spans="1:7" x14ac:dyDescent="0.35">
      <c r="A1297" s="1">
        <v>43312</v>
      </c>
      <c r="B1297" t="s">
        <v>7</v>
      </c>
      <c r="C1297" t="s">
        <v>11</v>
      </c>
      <c r="D1297" s="2">
        <v>2</v>
      </c>
      <c r="E1297" s="2">
        <v>80</v>
      </c>
      <c r="F1297" s="3">
        <v>0.04</v>
      </c>
      <c r="G1297" t="s">
        <v>25</v>
      </c>
    </row>
    <row r="1298" spans="1:7" x14ac:dyDescent="0.35">
      <c r="A1298" s="1">
        <v>43312</v>
      </c>
      <c r="B1298" t="s">
        <v>20</v>
      </c>
      <c r="C1298" t="s">
        <v>11</v>
      </c>
      <c r="D1298" s="2">
        <v>5</v>
      </c>
      <c r="E1298" s="2">
        <v>16</v>
      </c>
      <c r="F1298" s="3">
        <v>0.11</v>
      </c>
      <c r="G1298" t="s">
        <v>26</v>
      </c>
    </row>
    <row r="1299" spans="1:7" x14ac:dyDescent="0.35">
      <c r="A1299" s="1">
        <v>43312</v>
      </c>
      <c r="B1299" t="s">
        <v>23</v>
      </c>
      <c r="C1299" t="s">
        <v>21</v>
      </c>
      <c r="D1299" s="2">
        <v>23</v>
      </c>
      <c r="E1299" s="2">
        <v>150</v>
      </c>
      <c r="F1299" s="3">
        <v>0.08</v>
      </c>
      <c r="G1299" t="s">
        <v>27</v>
      </c>
    </row>
    <row r="1300" spans="1:7" x14ac:dyDescent="0.35">
      <c r="A1300" s="1">
        <v>43312</v>
      </c>
      <c r="B1300" t="s">
        <v>7</v>
      </c>
      <c r="C1300" t="s">
        <v>11</v>
      </c>
      <c r="D1300" s="2">
        <v>3</v>
      </c>
      <c r="E1300" s="2">
        <v>80</v>
      </c>
      <c r="F1300" s="3">
        <v>0.02</v>
      </c>
      <c r="G1300" t="s">
        <v>28</v>
      </c>
    </row>
    <row r="1301" spans="1:7" x14ac:dyDescent="0.35">
      <c r="A1301" s="1">
        <v>43312</v>
      </c>
      <c r="B1301" t="s">
        <v>13</v>
      </c>
      <c r="C1301" t="s">
        <v>21</v>
      </c>
      <c r="D1301" s="2">
        <v>17</v>
      </c>
      <c r="E1301" s="2">
        <v>230</v>
      </c>
      <c r="F1301" s="3">
        <v>0.11</v>
      </c>
      <c r="G1301" t="s">
        <v>9</v>
      </c>
    </row>
    <row r="1302" spans="1:7" x14ac:dyDescent="0.35">
      <c r="A1302" s="1">
        <v>43312</v>
      </c>
      <c r="B1302" t="s">
        <v>10</v>
      </c>
      <c r="C1302" t="s">
        <v>16</v>
      </c>
      <c r="D1302" s="2">
        <v>11</v>
      </c>
      <c r="E1302" s="2">
        <v>40</v>
      </c>
      <c r="F1302" s="3">
        <v>0.05</v>
      </c>
      <c r="G1302" t="s">
        <v>12</v>
      </c>
    </row>
    <row r="1303" spans="1:7" x14ac:dyDescent="0.35">
      <c r="A1303" s="1">
        <v>43312</v>
      </c>
      <c r="B1303" t="s">
        <v>13</v>
      </c>
      <c r="C1303" t="s">
        <v>8</v>
      </c>
      <c r="D1303" s="2">
        <v>7</v>
      </c>
      <c r="E1303" s="2">
        <v>230</v>
      </c>
      <c r="F1303" s="3">
        <v>0.02</v>
      </c>
      <c r="G1303" t="s">
        <v>14</v>
      </c>
    </row>
    <row r="1304" spans="1:7" x14ac:dyDescent="0.35">
      <c r="A1304" s="1">
        <v>43312</v>
      </c>
      <c r="B1304" t="s">
        <v>10</v>
      </c>
      <c r="C1304" t="s">
        <v>16</v>
      </c>
      <c r="D1304" s="2">
        <v>13</v>
      </c>
      <c r="E1304" s="2">
        <v>40</v>
      </c>
      <c r="F1304" s="3">
        <v>0.02</v>
      </c>
      <c r="G1304"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6AD9-947A-468B-8991-135B586465A5}">
  <dimension ref="A3:F16"/>
  <sheetViews>
    <sheetView workbookViewId="0">
      <selection activeCell="B4" sqref="B4"/>
    </sheetView>
  </sheetViews>
  <sheetFormatPr defaultRowHeight="14.5" x14ac:dyDescent="0.35"/>
  <cols>
    <col min="1" max="1" width="12.36328125" bestFit="1" customWidth="1"/>
    <col min="2" max="2" width="17.453125" bestFit="1" customWidth="1"/>
  </cols>
  <sheetData>
    <row r="3" spans="1:6" x14ac:dyDescent="0.35">
      <c r="A3" s="4" t="s">
        <v>29</v>
      </c>
      <c r="B3" t="s">
        <v>34</v>
      </c>
      <c r="E3" s="7" t="s">
        <v>29</v>
      </c>
      <c r="F3" s="7" t="s">
        <v>34</v>
      </c>
    </row>
    <row r="4" spans="1:6" x14ac:dyDescent="0.35">
      <c r="A4" s="5" t="s">
        <v>19</v>
      </c>
      <c r="B4" s="6">
        <v>6.3599999999999977</v>
      </c>
      <c r="E4" t="s">
        <v>19</v>
      </c>
      <c r="F4">
        <v>6.3599999999999977</v>
      </c>
    </row>
    <row r="5" spans="1:6" x14ac:dyDescent="0.35">
      <c r="A5" s="5" t="s">
        <v>15</v>
      </c>
      <c r="B5" s="6">
        <v>6.5299999999999949</v>
      </c>
      <c r="E5" t="s">
        <v>15</v>
      </c>
      <c r="F5">
        <v>6.5299999999999949</v>
      </c>
    </row>
    <row r="6" spans="1:6" x14ac:dyDescent="0.35">
      <c r="A6" s="5" t="s">
        <v>22</v>
      </c>
      <c r="B6" s="6">
        <v>7.6599999999999975</v>
      </c>
      <c r="E6" t="s">
        <v>22</v>
      </c>
      <c r="F6">
        <v>7.6599999999999975</v>
      </c>
    </row>
    <row r="7" spans="1:6" x14ac:dyDescent="0.35">
      <c r="A7" s="5" t="s">
        <v>25</v>
      </c>
      <c r="B7" s="6">
        <v>10.599999999999985</v>
      </c>
      <c r="E7" t="s">
        <v>25</v>
      </c>
      <c r="F7">
        <v>10.599999999999985</v>
      </c>
    </row>
    <row r="8" spans="1:6" x14ac:dyDescent="0.35">
      <c r="A8" s="5" t="s">
        <v>27</v>
      </c>
      <c r="B8" s="6">
        <v>4.17</v>
      </c>
      <c r="E8" t="s">
        <v>27</v>
      </c>
      <c r="F8">
        <v>4.17</v>
      </c>
    </row>
    <row r="9" spans="1:6" x14ac:dyDescent="0.35">
      <c r="A9" s="5" t="s">
        <v>26</v>
      </c>
      <c r="B9" s="6">
        <v>7.7999999999999945</v>
      </c>
      <c r="E9" t="s">
        <v>26</v>
      </c>
      <c r="F9">
        <v>7.7999999999999945</v>
      </c>
    </row>
    <row r="10" spans="1:6" x14ac:dyDescent="0.35">
      <c r="A10" s="5" t="s">
        <v>24</v>
      </c>
      <c r="B10" s="6">
        <v>7.22</v>
      </c>
      <c r="E10" t="s">
        <v>24</v>
      </c>
      <c r="F10">
        <v>7.22</v>
      </c>
    </row>
    <row r="11" spans="1:6" x14ac:dyDescent="0.35">
      <c r="A11" s="5" t="s">
        <v>28</v>
      </c>
      <c r="B11" s="6">
        <v>3.5699999999999981</v>
      </c>
      <c r="E11" t="s">
        <v>28</v>
      </c>
      <c r="F11">
        <v>3.5699999999999981</v>
      </c>
    </row>
    <row r="12" spans="1:6" x14ac:dyDescent="0.35">
      <c r="A12" s="5" t="s">
        <v>14</v>
      </c>
      <c r="B12" s="6">
        <v>9.1999999999999851</v>
      </c>
      <c r="E12" t="s">
        <v>14</v>
      </c>
      <c r="F12">
        <v>9.1999999999999851</v>
      </c>
    </row>
    <row r="13" spans="1:6" x14ac:dyDescent="0.35">
      <c r="A13" s="5" t="s">
        <v>9</v>
      </c>
      <c r="B13" s="6">
        <v>4.7699999999999987</v>
      </c>
      <c r="E13" t="s">
        <v>9</v>
      </c>
      <c r="F13">
        <v>4.7699999999999987</v>
      </c>
    </row>
    <row r="14" spans="1:6" x14ac:dyDescent="0.35">
      <c r="A14" s="5" t="s">
        <v>12</v>
      </c>
      <c r="B14" s="6">
        <v>6.3699999999999974</v>
      </c>
      <c r="E14" t="s">
        <v>12</v>
      </c>
      <c r="F14">
        <v>6.3699999999999974</v>
      </c>
    </row>
    <row r="15" spans="1:6" x14ac:dyDescent="0.35">
      <c r="A15" s="5" t="s">
        <v>17</v>
      </c>
      <c r="B15" s="6">
        <v>5.7599999999999971</v>
      </c>
      <c r="E15" t="s">
        <v>17</v>
      </c>
      <c r="F15">
        <v>5.7599999999999971</v>
      </c>
    </row>
    <row r="16" spans="1:6" x14ac:dyDescent="0.35">
      <c r="A16" s="5" t="s">
        <v>31</v>
      </c>
      <c r="B16" s="6">
        <v>80.009999999999934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6940-5495-412A-BE85-81BD3487D73A}">
  <dimension ref="A3:B9"/>
  <sheetViews>
    <sheetView workbookViewId="0">
      <selection activeCell="B5" sqref="B5"/>
    </sheetView>
  </sheetViews>
  <sheetFormatPr defaultRowHeight="14.5" x14ac:dyDescent="0.35"/>
  <cols>
    <col min="1" max="1" width="12.36328125" bestFit="1" customWidth="1"/>
    <col min="2" max="2" width="20.54296875" bestFit="1" customWidth="1"/>
  </cols>
  <sheetData>
    <row r="3" spans="1:2" x14ac:dyDescent="0.35">
      <c r="A3" s="4" t="s">
        <v>29</v>
      </c>
      <c r="B3" t="s">
        <v>30</v>
      </c>
    </row>
    <row r="4" spans="1:2" x14ac:dyDescent="0.35">
      <c r="A4" s="5" t="s">
        <v>20</v>
      </c>
      <c r="B4" s="6">
        <v>7.344262295081963E-2</v>
      </c>
    </row>
    <row r="5" spans="1:2" x14ac:dyDescent="0.35">
      <c r="A5" s="5" t="s">
        <v>13</v>
      </c>
      <c r="B5" s="6">
        <v>5.909090909090909E-2</v>
      </c>
    </row>
    <row r="6" spans="1:2" x14ac:dyDescent="0.35">
      <c r="A6" s="5" t="s">
        <v>7</v>
      </c>
      <c r="B6" s="6">
        <v>4.9107142857142856E-2</v>
      </c>
    </row>
    <row r="7" spans="1:2" x14ac:dyDescent="0.35">
      <c r="A7" s="5" t="s">
        <v>23</v>
      </c>
      <c r="B7" s="6">
        <v>6.4761904761904743E-2</v>
      </c>
    </row>
    <row r="8" spans="1:2" x14ac:dyDescent="0.35">
      <c r="A8" s="5" t="s">
        <v>10</v>
      </c>
      <c r="B8" s="6">
        <v>6.0925925925925932E-2</v>
      </c>
    </row>
    <row r="9" spans="1:2" x14ac:dyDescent="0.35">
      <c r="A9" s="5" t="s">
        <v>31</v>
      </c>
      <c r="B9" s="6">
        <v>6.1870503597122171E-2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752FC-F9B0-4BB0-AFFE-268F811E54C3}">
  <dimension ref="A3:B9"/>
  <sheetViews>
    <sheetView workbookViewId="0">
      <selection activeCell="B3" sqref="B3"/>
    </sheetView>
  </sheetViews>
  <sheetFormatPr defaultRowHeight="14.5" x14ac:dyDescent="0.35"/>
  <cols>
    <col min="1" max="1" width="12.36328125" bestFit="1" customWidth="1"/>
    <col min="2" max="2" width="12.453125" bestFit="1" customWidth="1"/>
  </cols>
  <sheetData>
    <row r="3" spans="1:2" x14ac:dyDescent="0.35">
      <c r="A3" s="4" t="s">
        <v>29</v>
      </c>
      <c r="B3" t="s">
        <v>35</v>
      </c>
    </row>
    <row r="4" spans="1:2" x14ac:dyDescent="0.35">
      <c r="A4" s="5" t="s">
        <v>21</v>
      </c>
      <c r="B4" s="6">
        <v>18</v>
      </c>
    </row>
    <row r="5" spans="1:2" x14ac:dyDescent="0.35">
      <c r="A5" s="5" t="s">
        <v>8</v>
      </c>
      <c r="B5" s="6">
        <v>31</v>
      </c>
    </row>
    <row r="6" spans="1:2" x14ac:dyDescent="0.35">
      <c r="A6" s="5" t="s">
        <v>16</v>
      </c>
      <c r="B6" s="6">
        <v>17</v>
      </c>
    </row>
    <row r="7" spans="1:2" x14ac:dyDescent="0.35">
      <c r="A7" s="5" t="s">
        <v>11</v>
      </c>
      <c r="B7" s="6">
        <v>17</v>
      </c>
    </row>
    <row r="8" spans="1:2" x14ac:dyDescent="0.35">
      <c r="A8" s="5" t="s">
        <v>18</v>
      </c>
      <c r="B8" s="6">
        <v>21</v>
      </c>
    </row>
    <row r="9" spans="1:2" x14ac:dyDescent="0.35">
      <c r="A9" s="5" t="s">
        <v>31</v>
      </c>
      <c r="B9" s="6">
        <v>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40DD-F166-4EAE-8FDE-745487C8D19C}">
  <dimension ref="A3:C16"/>
  <sheetViews>
    <sheetView workbookViewId="0">
      <selection activeCell="A3" sqref="A3:C16"/>
    </sheetView>
  </sheetViews>
  <sheetFormatPr defaultRowHeight="14.5" x14ac:dyDescent="0.35"/>
  <cols>
    <col min="1" max="1" width="12.36328125" bestFit="1" customWidth="1"/>
    <col min="2" max="2" width="11.1796875" bestFit="1" customWidth="1"/>
    <col min="3" max="3" width="14.54296875" bestFit="1" customWidth="1"/>
  </cols>
  <sheetData>
    <row r="3" spans="1:3" x14ac:dyDescent="0.35">
      <c r="A3" s="4" t="s">
        <v>29</v>
      </c>
      <c r="B3" t="s">
        <v>33</v>
      </c>
      <c r="C3" t="s">
        <v>32</v>
      </c>
    </row>
    <row r="4" spans="1:3" x14ac:dyDescent="0.35">
      <c r="A4" s="5" t="s">
        <v>19</v>
      </c>
      <c r="B4" s="6">
        <v>10440</v>
      </c>
      <c r="C4" s="6">
        <v>1276</v>
      </c>
    </row>
    <row r="5" spans="1:3" x14ac:dyDescent="0.35">
      <c r="A5" s="5" t="s">
        <v>15</v>
      </c>
      <c r="B5" s="6">
        <v>9754</v>
      </c>
      <c r="C5" s="6">
        <v>1433</v>
      </c>
    </row>
    <row r="6" spans="1:3" x14ac:dyDescent="0.35">
      <c r="A6" s="5" t="s">
        <v>22</v>
      </c>
      <c r="B6" s="6">
        <v>12154</v>
      </c>
      <c r="C6" s="6">
        <v>1577</v>
      </c>
    </row>
    <row r="7" spans="1:3" x14ac:dyDescent="0.35">
      <c r="A7" s="5" t="s">
        <v>25</v>
      </c>
      <c r="B7" s="6">
        <v>16814</v>
      </c>
      <c r="C7" s="6">
        <v>2049</v>
      </c>
    </row>
    <row r="8" spans="1:3" x14ac:dyDescent="0.35">
      <c r="A8" s="5" t="s">
        <v>27</v>
      </c>
      <c r="B8" s="6">
        <v>7262</v>
      </c>
      <c r="C8" s="6">
        <v>887</v>
      </c>
    </row>
    <row r="9" spans="1:3" x14ac:dyDescent="0.35">
      <c r="A9" s="5" t="s">
        <v>26</v>
      </c>
      <c r="B9" s="6">
        <v>10440</v>
      </c>
      <c r="C9" s="6">
        <v>1535</v>
      </c>
    </row>
    <row r="10" spans="1:3" x14ac:dyDescent="0.35">
      <c r="A10" s="5" t="s">
        <v>24</v>
      </c>
      <c r="B10" s="6">
        <v>11916</v>
      </c>
      <c r="C10" s="6">
        <v>1461</v>
      </c>
    </row>
    <row r="11" spans="1:3" x14ac:dyDescent="0.35">
      <c r="A11" s="5" t="s">
        <v>28</v>
      </c>
      <c r="B11" s="6">
        <v>6796</v>
      </c>
      <c r="C11" s="6">
        <v>865</v>
      </c>
    </row>
    <row r="12" spans="1:3" x14ac:dyDescent="0.35">
      <c r="A12" s="5" t="s">
        <v>14</v>
      </c>
      <c r="B12" s="6">
        <v>14012</v>
      </c>
      <c r="C12" s="6">
        <v>2025</v>
      </c>
    </row>
    <row r="13" spans="1:3" x14ac:dyDescent="0.35">
      <c r="A13" s="5" t="s">
        <v>9</v>
      </c>
      <c r="B13" s="6">
        <v>6348</v>
      </c>
      <c r="C13" s="6">
        <v>953</v>
      </c>
    </row>
    <row r="14" spans="1:3" x14ac:dyDescent="0.35">
      <c r="A14" s="5" t="s">
        <v>12</v>
      </c>
      <c r="B14" s="6">
        <v>10292</v>
      </c>
      <c r="C14" s="6">
        <v>1247</v>
      </c>
    </row>
    <row r="15" spans="1:3" x14ac:dyDescent="0.35">
      <c r="A15" s="5" t="s">
        <v>17</v>
      </c>
      <c r="B15" s="6">
        <v>11182</v>
      </c>
      <c r="C15" s="6">
        <v>1351</v>
      </c>
    </row>
    <row r="16" spans="1:3" x14ac:dyDescent="0.35">
      <c r="A16" s="5" t="s">
        <v>31</v>
      </c>
      <c r="B16" s="6">
        <v>127410</v>
      </c>
      <c r="C16" s="6">
        <v>16659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B650-8794-4FB1-9420-0CFB2B5A3DC7}">
  <dimension ref="A3:B35"/>
  <sheetViews>
    <sheetView topLeftCell="A18" workbookViewId="0">
      <selection activeCell="A3" sqref="A3:B35"/>
    </sheetView>
  </sheetViews>
  <sheetFormatPr defaultRowHeight="14.5" x14ac:dyDescent="0.35"/>
  <cols>
    <col min="1" max="1" width="12.36328125" bestFit="1" customWidth="1"/>
    <col min="2" max="2" width="12.453125" bestFit="1" customWidth="1"/>
  </cols>
  <sheetData>
    <row r="3" spans="1:2" x14ac:dyDescent="0.35">
      <c r="A3" s="4" t="s">
        <v>29</v>
      </c>
      <c r="B3" t="s">
        <v>35</v>
      </c>
    </row>
    <row r="4" spans="1:2" x14ac:dyDescent="0.35">
      <c r="A4" s="8">
        <v>43282</v>
      </c>
      <c r="B4" s="6">
        <v>39</v>
      </c>
    </row>
    <row r="5" spans="1:2" x14ac:dyDescent="0.35">
      <c r="A5" s="8">
        <v>43283</v>
      </c>
      <c r="B5" s="6">
        <v>33</v>
      </c>
    </row>
    <row r="6" spans="1:2" x14ac:dyDescent="0.35">
      <c r="A6" s="8">
        <v>43284</v>
      </c>
      <c r="B6" s="6">
        <v>36</v>
      </c>
    </row>
    <row r="7" spans="1:2" x14ac:dyDescent="0.35">
      <c r="A7" s="8">
        <v>43285</v>
      </c>
      <c r="B7" s="6">
        <v>35</v>
      </c>
    </row>
    <row r="8" spans="1:2" x14ac:dyDescent="0.35">
      <c r="A8" s="8">
        <v>43286</v>
      </c>
      <c r="B8" s="6">
        <v>42</v>
      </c>
    </row>
    <row r="9" spans="1:2" x14ac:dyDescent="0.35">
      <c r="A9" s="8">
        <v>43287</v>
      </c>
      <c r="B9" s="6">
        <v>47</v>
      </c>
    </row>
    <row r="10" spans="1:2" x14ac:dyDescent="0.35">
      <c r="A10" s="8">
        <v>43288</v>
      </c>
      <c r="B10" s="6">
        <v>53</v>
      </c>
    </row>
    <row r="11" spans="1:2" x14ac:dyDescent="0.35">
      <c r="A11" s="8">
        <v>43289</v>
      </c>
      <c r="B11" s="6">
        <v>51</v>
      </c>
    </row>
    <row r="12" spans="1:2" x14ac:dyDescent="0.35">
      <c r="A12" s="8">
        <v>43290</v>
      </c>
      <c r="B12" s="6">
        <v>38</v>
      </c>
    </row>
    <row r="13" spans="1:2" x14ac:dyDescent="0.35">
      <c r="A13" s="8">
        <v>43291</v>
      </c>
      <c r="B13" s="6">
        <v>50</v>
      </c>
    </row>
    <row r="14" spans="1:2" x14ac:dyDescent="0.35">
      <c r="A14" s="8">
        <v>43292</v>
      </c>
      <c r="B14" s="6">
        <v>43</v>
      </c>
    </row>
    <row r="15" spans="1:2" x14ac:dyDescent="0.35">
      <c r="A15" s="8">
        <v>43293</v>
      </c>
      <c r="B15" s="6">
        <v>30</v>
      </c>
    </row>
    <row r="16" spans="1:2" x14ac:dyDescent="0.35">
      <c r="A16" s="8">
        <v>43294</v>
      </c>
      <c r="B16" s="6">
        <v>48</v>
      </c>
    </row>
    <row r="17" spans="1:2" x14ac:dyDescent="0.35">
      <c r="A17" s="8">
        <v>43295</v>
      </c>
      <c r="B17" s="6">
        <v>46</v>
      </c>
    </row>
    <row r="18" spans="1:2" x14ac:dyDescent="0.35">
      <c r="A18" s="8">
        <v>43296</v>
      </c>
      <c r="B18" s="6">
        <v>45</v>
      </c>
    </row>
    <row r="19" spans="1:2" x14ac:dyDescent="0.35">
      <c r="A19" s="8">
        <v>43297</v>
      </c>
      <c r="B19" s="6">
        <v>48</v>
      </c>
    </row>
    <row r="20" spans="1:2" x14ac:dyDescent="0.35">
      <c r="A20" s="8">
        <v>43298</v>
      </c>
      <c r="B20" s="6">
        <v>48</v>
      </c>
    </row>
    <row r="21" spans="1:2" x14ac:dyDescent="0.35">
      <c r="A21" s="8">
        <v>43299</v>
      </c>
      <c r="B21" s="6">
        <v>41</v>
      </c>
    </row>
    <row r="22" spans="1:2" x14ac:dyDescent="0.35">
      <c r="A22" s="8">
        <v>43300</v>
      </c>
      <c r="B22" s="6">
        <v>44</v>
      </c>
    </row>
    <row r="23" spans="1:2" x14ac:dyDescent="0.35">
      <c r="A23" s="8">
        <v>43301</v>
      </c>
      <c r="B23" s="6">
        <v>34</v>
      </c>
    </row>
    <row r="24" spans="1:2" x14ac:dyDescent="0.35">
      <c r="A24" s="8">
        <v>43302</v>
      </c>
      <c r="B24" s="6">
        <v>48</v>
      </c>
    </row>
    <row r="25" spans="1:2" x14ac:dyDescent="0.35">
      <c r="A25" s="8">
        <v>43303</v>
      </c>
      <c r="B25" s="6">
        <v>38</v>
      </c>
    </row>
    <row r="26" spans="1:2" x14ac:dyDescent="0.35">
      <c r="A26" s="8">
        <v>43304</v>
      </c>
      <c r="B26" s="6">
        <v>39</v>
      </c>
    </row>
    <row r="27" spans="1:2" x14ac:dyDescent="0.35">
      <c r="A27" s="8">
        <v>43305</v>
      </c>
      <c r="B27" s="6">
        <v>46</v>
      </c>
    </row>
    <row r="28" spans="1:2" x14ac:dyDescent="0.35">
      <c r="A28" s="8">
        <v>43306</v>
      </c>
      <c r="B28" s="6">
        <v>49</v>
      </c>
    </row>
    <row r="29" spans="1:2" x14ac:dyDescent="0.35">
      <c r="A29" s="8">
        <v>43307</v>
      </c>
      <c r="B29" s="6">
        <v>47</v>
      </c>
    </row>
    <row r="30" spans="1:2" x14ac:dyDescent="0.35">
      <c r="A30" s="8">
        <v>43308</v>
      </c>
      <c r="B30" s="6">
        <v>52</v>
      </c>
    </row>
    <row r="31" spans="1:2" x14ac:dyDescent="0.35">
      <c r="A31" s="8">
        <v>43309</v>
      </c>
      <c r="B31" s="6">
        <v>37</v>
      </c>
    </row>
    <row r="32" spans="1:2" x14ac:dyDescent="0.35">
      <c r="A32" s="8">
        <v>43310</v>
      </c>
      <c r="B32" s="6">
        <v>42</v>
      </c>
    </row>
    <row r="33" spans="1:2" x14ac:dyDescent="0.35">
      <c r="A33" s="8">
        <v>43311</v>
      </c>
      <c r="B33" s="6">
        <v>28</v>
      </c>
    </row>
    <row r="34" spans="1:2" x14ac:dyDescent="0.35">
      <c r="A34" s="8">
        <v>43312</v>
      </c>
      <c r="B34" s="6">
        <v>26</v>
      </c>
    </row>
    <row r="35" spans="1:2" x14ac:dyDescent="0.35">
      <c r="A35" s="8" t="s">
        <v>31</v>
      </c>
      <c r="B35" s="6">
        <v>1303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x 5 h 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e Y 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m G J Y i i P 9 1 1 c B A A D 3 A g A A E w A c A E Z v c m 1 1 b G F z L 1 N l Y 3 R p b 2 4 x L m 0 g o h g A K K A U A A A A A A A A A A A A A A A A A A A A A A A A A A A A p V L N S 8 M w F L 8 X + j + E e O k g F A b i Z X i q E 3 Y R t x Z 3 E J G s f d q y N B n 5 w I 2 x / 9 2 X t L P d 0 J O 9 J P m 9 v N / H a w y U t l G S 5 N 0 6 n c V R H J m a a 6 j I 0 o E + T M k 9 E W D j i O C X K 6 d L Q G S + L 0 G k m d M a p F 0 r v d 0 o t U 0 m r L t 2 Q x 8 b Y c F z r N S X o d h Q 8 I 2 A N A e B O h 5 L O i p G g J c 1 K W B v 0 7 m s z L q x d f L 6 x F t 4 Y 4 S + 5 1 z A + w O 3 n E 4 G 7 v l + x 2 W F 3 J m S F u U H + q 4 S 9 p k S r p X J t R M k P X c x c q R I D R 5 b W G j 9 6 v U M W c H O H 5 a O S 9 v Y g 9 8 / 6 6 a E r r t t G 2 N w V P T 0 f 4 Y h V F Z z + Y k u i 8 M O h k C F 5 t J 8 K N 1 2 c X z R J L 9 M g B 1 / n F i 8 Q y r c B 3 u 9 r Q B a H H I A x x 4 v K y P D C 2 n v b l O v G C p n + 1 f w K E z P J V 2 7 A R 2 K / j d e S I z y o r r g J U Z 4 4 c K N E v d 4 Q J O r s b D x g 2 C U s v 6 y P n f 5 Z 8 R 6 3 d M k j h r 5 h 9 z s G 1 B L A Q I t A B Q A A g A I A M e Y Y l g K F y / Z p Q A A A P Y A A A A S A A A A A A A A A A A A A A A A A A A A A A B D b 2 5 m a W c v U G F j a 2 F n Z S 5 4 b W x Q S w E C L Q A U A A I A C A D H m G J Y D 8 r p q 6 Q A A A D p A A A A E w A A A A A A A A A A A A A A A A D x A A A A W 0 N v b n R l b n R f V H l w Z X N d L n h t b F B L A Q I t A B Q A A g A I A M e Y Y l i K I / 3 X V w E A A P c C A A A T A A A A A A A A A A A A A A A A A O I 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M A A A A A A A A l 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D b 2 x 1 b W 5 O Y W 1 l c y I g V m F s d W U 9 I n N b J n F 1 b 3 Q 7 R G F 0 Z S Z x d W 9 0 O y w m c X V v d D t J d G V t J n F 1 b 3 Q 7 L C Z x d W 9 0 O 1 N h b G V z I F J l c C Z x d W 9 0 O y w m c X V v d D t R d W F u d G l 0 e S Z x d W 9 0 O y w m c X V v d D t Q c m l j Z S Z x d W 9 0 O y w m c X V v d D t D b 2 1 t a X N z a W 9 u J n F 1 b 3 Q 7 L C Z x d W 9 0 O 0 5 h b W U m c X V v d D t d I i A v P j x F b n R y e S B U e X B l P S J G a W x s Q 2 9 s d W 1 u V H l w Z X M i I F Z h b H V l P S J z Q 1 F Z R 0 F 3 T U Z C Z z 0 9 I i A v P j x F b n R y e S B U e X B l P S J G a W x s T G F z d F V w Z G F 0 Z W Q i I F Z h b H V l P S J k M j A y M y 0 x M C 0 y M F Q x M T o z N T o x O C 4 1 N z U y M D g x W i I g L z 4 8 R W 5 0 c n k g V H l w Z T 0 i R m l s b E V y c m 9 y Q 2 9 1 b n Q i I F Z h b H V l P S J s M C I g L z 4 8 R W 5 0 c n k g V H l w Z T 0 i R m l s b E V y c m 9 y Q 2 9 k Z S I g V m F s d W U 9 I n N V b m t u b 3 d u I i A v P j x F b n R y e S B U e X B l P S J G a W x s Q 2 9 1 b n Q i I F Z h b H V l P S J s M T M w M y I g L z 4 8 R W 5 0 c n k g V H l w Z T 0 i Q W R k Z W R U b 0 R h d G F N b 2 R l b C I g V m F s d W U 9 I m w w I i A v P j x F b n R y e S B U e X B l P S J R d W V y e U l E I i B W Y W x 1 Z T 0 i c z V k O G M w N T A w L T I 4 Y m E t N D V j M C 0 5 Z G I 2 L T E x Z T k 0 M D Q 3 N z E 5 Y 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X V l c n k x L 0 N o Y W 5 n Z W Q g V H l w Z S 5 7 R G F 0 Z S w w f S Z x d W 9 0 O y w m c X V v d D t T Z W N 0 a W 9 u M S 9 R d W V y e T E v Q 2 h h b m d l Z C B U e X B l L n t J d G V t L D F 9 J n F 1 b 3 Q 7 L C Z x d W 9 0 O 1 N l Y 3 R p b 2 4 x L 1 F 1 Z X J 5 M S 9 D a G F u Z 2 V k I F R 5 c G U u e 1 N h b G V z I F J l c C w y f S Z x d W 9 0 O y w m c X V v d D t T Z W N 0 a W 9 u M S 9 R d W V y e T E v Q 2 h h b m d l Z C B U e X B l L n t R d W F u d G l 0 e S w z f S Z x d W 9 0 O y w m c X V v d D t T Z W N 0 a W 9 u M S 9 R d W V y e T E v Q 2 h h b m d l Z C B U e X B l L n t Q c m l j Z S w 0 f S Z x d W 9 0 O y w m c X V v d D t T Z W N 0 a W 9 u M S 9 R d W V y e T E v Q 2 h h b m d l Z C B U e X B l L n t D b 2 1 t a X N z a W 9 u L D V 9 J n F 1 b 3 Q 7 L C Z x d W 9 0 O 1 N l Y 3 R p b 2 4 x L 1 F 1 Z X J 5 M S 9 S Z X B s Y W N l Z C B W Y W x 1 Z S 5 7 T m F t Z S w 2 f S Z x d W 9 0 O 1 0 s J n F 1 b 3 Q 7 Q 2 9 s d W 1 u Q 2 9 1 b n Q m c X V v d D s 6 N y w m c X V v d D t L Z X l D b 2 x 1 b W 5 O Y W 1 l c y Z x d W 9 0 O z p b X S w m c X V v d D t D 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0 Z p b H R l c m V k J T I w U m 9 3 c z w v S X R l b V B h d G g + P C 9 J d G V t T G 9 j Y X R p b 2 4 + P F N 0 Y W J s Z U V u d H J p Z X M g L z 4 8 L 0 l 0 Z W 0 + P E l 0 Z W 0 + P E l 0 Z W 1 M b 2 N h d G l v b j 4 8 S X R l b V R 5 c G U + R m 9 y b X V s Y T w v S X R l b V R 5 c G U + P E l 0 Z W 1 Q Y X R o P l N l Y 3 R p b 2 4 x L 1 F 1 Z X J 5 M S 9 F e H B h b m R l Z C U y M E N v b n R l b n Q 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w b G F j Z W Q l M j B W Y W x 1 Z T w v S X R l b V B h d G g + P C 9 J d G V t T G 9 j Y X R p b 2 4 + P F N 0 Y W J s Z U V u d H J p Z X M g L z 4 8 L 0 l 0 Z W 0 + P C 9 J d G V t c z 4 8 L 0 x v Y 2 F s U G F j a 2 F n Z U 1 l d G F k Y X R h R m l s Z T 4 W A A A A U E s F B g A A A A A A A A A A A A A A A A A A A A A A A C Y B A A A B A A A A 0 I y d 3 w E V 0 R G M e g D A T 8 K X 6 w E A A A A j B J V X 5 p Y D S J + 2 q y M a q 2 8 W A A A A A A I A A A A A A B B m A A A A A Q A A I A A A A N h z y C n + T 3 r M K h b 6 N b 8 o H l W v C i u e 2 D d i N L + V 9 C x 7 E E F X A A A A A A 6 A A A A A A g A A I A A A A B d C t 8 d 7 m b 6 D E 2 s q s S K e V 4 o c U N h B 5 n 5 Z Q d e 7 7 S e x a S + m U A A A A G r G d 7 b 6 y E z 0 X O u y I T g B f v I c 6 J k C Z 0 a X c m z r B H 5 y l c 8 h f L P w M o t A T x M m U f l h J L W X C T G w X S b i I m w q C d W 4 0 r c v o 9 d 8 + u 7 c F b U 4 s g 8 K a / / 6 e X 0 e Q A A A A J 2 m 9 1 e e 9 T N U s 5 E 1 1 V C 1 g 5 o R u 8 L x t Z g 3 H k I j q / N M 4 + G + L o p 8 B 6 O S z I 7 g l T P U l m Y S F m g R J D k 5 t V U 2 a i A B 6 4 T N t 5 0 = < / D a t a M a s h u p > 
</file>

<file path=customXml/itemProps1.xml><?xml version="1.0" encoding="utf-8"?>
<ds:datastoreItem xmlns:ds="http://schemas.openxmlformats.org/officeDocument/2006/customXml" ds:itemID="{B590015C-2903-4B42-ABD4-2FA4517A89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DB</vt:lpstr>
      <vt:lpstr>Data</vt:lpstr>
      <vt:lpstr>SUM of Comm by State</vt:lpstr>
      <vt:lpstr>AVG of comm by Product</vt:lpstr>
      <vt:lpstr>count of item by SP</vt:lpstr>
      <vt:lpstr>Sum of P&amp;Q by State</vt:lpstr>
      <vt:lpstr>Sale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Rahul Ameta</cp:lastModifiedBy>
  <cp:lastPrinted>2024-03-02T13:56:12Z</cp:lastPrinted>
  <dcterms:created xsi:type="dcterms:W3CDTF">2024-03-02T13:36:12Z</dcterms:created>
  <dcterms:modified xsi:type="dcterms:W3CDTF">2024-03-02T14:31:22Z</dcterms:modified>
</cp:coreProperties>
</file>